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tabRatio="871" firstSheet="7" activeTab="7"/>
  </bookViews>
  <sheets>
    <sheet name="Primera y única instancia 600" sheetId="1" r:id="rId1"/>
    <sheet name="Control de Garantías - 906" sheetId="2" r:id="rId2"/>
    <sheet name="Primera y única instancia 906" sheetId="3" r:id="rId3"/>
    <sheet name="Control de Garantias - Ley 1098" sheetId="4" r:id="rId4"/>
    <sheet name="Garantías - L 1826 Adultos" sheetId="5" r:id="rId5"/>
    <sheet name="Garantías - L 1826 Adolescentes" sheetId="6" r:id="rId6"/>
    <sheet name="Primera Instancia 1826 Adultos" sheetId="7" r:id="rId7"/>
    <sheet name="Segunda instancia EPMS" sheetId="8" r:id="rId8"/>
    <sheet name="Ley 1820" sheetId="9" r:id="rId9"/>
    <sheet name="Indiciados por tipo de solic 4" sheetId="10" r:id="rId10"/>
    <sheet name="Turnos laborados durante el  5" sheetId="11" r:id="rId11"/>
    <sheet name="Control audiencias penal" sheetId="12" r:id="rId12"/>
    <sheet name="Incidente Reparación 906" sheetId="13" r:id="rId13"/>
    <sheet name="Incidente Reparación 1826" sheetId="14" r:id="rId14"/>
    <sheet name="Primera y única instancia Ci 1" sheetId="15" r:id="rId15"/>
    <sheet name="Única inst Familia escrito" sheetId="16" r:id="rId16"/>
    <sheet name="Primera y única instancia Ci 2" sheetId="17" r:id="rId17"/>
    <sheet name="Única inst Famil Oral" sheetId="18" r:id="rId18"/>
    <sheet name="Audiencias" sheetId="19" r:id="rId19"/>
    <sheet name="Procesos iniciados después" sheetId="20" r:id="rId20"/>
    <sheet name="Trámite posterior - procesos" sheetId="21" r:id="rId21"/>
    <sheet name="Trámite posterior - actuaciones" sheetId="22" r:id="rId22"/>
    <sheet name="Providencias dictad 12" sheetId="23" r:id="rId23"/>
    <sheet name="Recursos interpuestos contra 14" sheetId="24" r:id="rId24"/>
    <sheet name="Recursos decididos por super 9" sheetId="25" r:id="rId25"/>
    <sheet name="Tutelas" sheetId="26" r:id="rId26"/>
    <sheet name="Incidentes de desacato" sheetId="27" r:id="rId27"/>
    <sheet name="Acciones constitucionales 1" sheetId="28" r:id="rId28"/>
    <sheet name="Otros asuntos 10" sheetId="29" r:id="rId29"/>
    <sheet name="Actuaciones especiales 13" sheetId="30" r:id="rId30"/>
    <sheet name="Procesos archivados definiti 15" sheetId="31" r:id="rId31"/>
  </sheets>
  <externalReferences>
    <externalReference r:id="rId34"/>
    <externalReference r:id="rId35"/>
  </externalReferences>
  <definedNames/>
  <calcPr fullCalcOnLoad="1"/>
</workbook>
</file>

<file path=xl/comments8.xml><?xml version="1.0" encoding="utf-8"?>
<comments xmlns="http://schemas.openxmlformats.org/spreadsheetml/2006/main">
  <authors>
    <author>Clara Milena Higuera Gu?o</author>
  </authors>
  <commentList>
    <comment ref="A19" authorId="0">
      <text>
        <r>
          <rPr>
            <b/>
            <sz val="9"/>
            <rFont val="Tahoma"/>
            <family val="2"/>
          </rPr>
          <t>Clara Milena Higuera Guío:</t>
        </r>
        <r>
          <rPr>
            <sz val="9"/>
            <rFont val="Tahoma"/>
            <family val="2"/>
          </rPr>
          <t xml:space="preserve">
Incluye las otras causales que no sean rehabilitación</t>
        </r>
      </text>
    </comment>
    <comment ref="A29" authorId="0">
      <text>
        <r>
          <rPr>
            <b/>
            <sz val="9"/>
            <rFont val="Tahoma"/>
            <family val="2"/>
          </rPr>
          <t>Clara Milena Higuera Guío:</t>
        </r>
        <r>
          <rPr>
            <sz val="9"/>
            <rFont val="Tahoma"/>
            <family val="2"/>
          </rPr>
          <t xml:space="preserve">
Artículo 38</t>
        </r>
      </text>
    </comment>
    <comment ref="A31" authorId="0">
      <text>
        <r>
          <rPr>
            <b/>
            <sz val="9"/>
            <rFont val="Tahoma"/>
            <family val="2"/>
          </rPr>
          <t>Clara Milena Higuera Guío:</t>
        </r>
        <r>
          <rPr>
            <sz val="9"/>
            <rFont val="Tahoma"/>
            <family val="2"/>
          </rPr>
          <t xml:space="preserve">
No incluir libertad condicional</t>
        </r>
      </text>
    </comment>
  </commentList>
</comments>
</file>

<file path=xl/sharedStrings.xml><?xml version="1.0" encoding="utf-8"?>
<sst xmlns="http://schemas.openxmlformats.org/spreadsheetml/2006/main" count="1751" uniqueCount="716">
  <si>
    <t>Consejo Superior de la Judicatura</t>
  </si>
  <si>
    <t>Este reporte fue generado en Excel y es solo para trabajo.</t>
  </si>
  <si>
    <t>TIPOS PROCESOS</t>
  </si>
  <si>
    <t>(COL15) INVENTARIO AL FINALIZAR EL PERIODO</t>
  </si>
  <si>
    <t>(GRU646) SALIDAS Y DECISIONES</t>
  </si>
  <si>
    <t>(COL605) ORDEN DE CAPTURA</t>
  </si>
  <si>
    <t>Indiciados por tipo de solicitud y género</t>
  </si>
  <si>
    <t>(COL66) SENTENCIAS</t>
  </si>
  <si>
    <t>(COL658) DETENIDO(S) NO REMITIDO</t>
  </si>
  <si>
    <t>(COL420) OTRAS CAUSAS</t>
  </si>
  <si>
    <t>Otros asuntos</t>
  </si>
  <si>
    <t>Actuaciones especiales</t>
  </si>
  <si>
    <t>Procesos archivados definitivamente</t>
  </si>
  <si>
    <t>CAMBIO DE RADICACION</t>
  </si>
  <si>
    <t>INVENTARIO FINAL</t>
  </si>
  <si>
    <t>CAMBIO DE RADICACIÓN</t>
  </si>
  <si>
    <t>INVENTARIO INICIAL</t>
  </si>
  <si>
    <t>NIEGA</t>
  </si>
  <si>
    <t>CONCEDE</t>
  </si>
  <si>
    <t>INGRESO CAMBIO DE RADICACION</t>
  </si>
  <si>
    <t>SALIDA CAMBIO DE RADICACION</t>
  </si>
  <si>
    <t>EXTINCIÓN DE LA ACCIÓN PENAL</t>
  </si>
  <si>
    <t>OTRAS SALIDAS NO EFECTIVAS</t>
  </si>
  <si>
    <t>INVENTARIO AL INICIAR EL PERIODO</t>
  </si>
  <si>
    <t>ENTRADAS</t>
  </si>
  <si>
    <t>SALIDAS</t>
  </si>
  <si>
    <t>INVENTARIO AL FINALIZAR EL PERIODO</t>
  </si>
  <si>
    <t>SOLICITUDES RECIBIDAS DURANTE EL PERIODO</t>
  </si>
  <si>
    <t>Primera y única instancia Penal - Ley 600</t>
  </si>
  <si>
    <t xml:space="preserve">VICTIMARIO MASCULINO </t>
  </si>
  <si>
    <t>VICTIMARIO FEMENINO</t>
  </si>
  <si>
    <t>SIN INFORMACIÓN IDENTIDAD SEXUAL DEL VICTIMARIO</t>
  </si>
  <si>
    <t>TIPOS DE DELITOS</t>
  </si>
  <si>
    <t>INVENTARIO AL FINALIZAR EL TERMINO</t>
  </si>
  <si>
    <t xml:space="preserve">  IMPOSICIÓN DE MEDIDA DE ASEGURAMIENTO PRIVATIVA DE LA LIBERTAD</t>
  </si>
  <si>
    <t xml:space="preserve"> IMPOSICIÓN DE MEDIDA DE ASEGURAMIENTO SIN PRIVACIÓN DE LA LIBERTAD</t>
  </si>
  <si>
    <t>MEDIDAS DE PROTECCION A VÍCTIMAS Y TESTIGOS</t>
  </si>
  <si>
    <t xml:space="preserve"> PRÁCTICA DE PRUEBA ANTICIPADA</t>
  </si>
  <si>
    <t xml:space="preserve"> PETICIONES DE LIBERTAD POR VENCIMIENTO DE TÉRMINOS</t>
  </si>
  <si>
    <t xml:space="preserve"> DECLARATORIA DE PERSONA AUSENTE</t>
  </si>
  <si>
    <t>DECLARATORIA DE CONTUMACIA</t>
  </si>
  <si>
    <t>BÚSQUEDA SELECTIVA EN BASE DE DATOS</t>
  </si>
  <si>
    <t>ALLANAMIENTOS REGISTROS E INTERCEPTACIONES DE COMUNICACIONES</t>
  </si>
  <si>
    <t>DECRETO DE MEDIDAS CAUTELARES</t>
  </si>
  <si>
    <t>VIGILANCIA Y SEGUIMIENTO DE PERSONAS O DE COSAS</t>
  </si>
  <si>
    <t xml:space="preserve">INSPECCIÓN Y REGISTRO CORPORAL </t>
  </si>
  <si>
    <t>PROCEDIMIENTO EN CASO DE LESIONADOS O VÍCTIMAS DE AGRESIÓN SEXUAL</t>
  </si>
  <si>
    <t xml:space="preserve"> ENTREGA DE VEHíCULO</t>
  </si>
  <si>
    <t>AUDIENCIAS INNOMINADAS</t>
  </si>
  <si>
    <t>(COL205) REINGRESADO</t>
  </si>
  <si>
    <t>OTRAS ENTRADAS NO EFECTIVAS</t>
  </si>
  <si>
    <t>ESCRITO DE ACUSACIÓN CON PREACUERDO</t>
  </si>
  <si>
    <t>APLICACIÓN LEY 1820</t>
  </si>
  <si>
    <t>Primera instancia Control de Garantías - Ley 906</t>
  </si>
  <si>
    <t xml:space="preserve"> TIPO DE SOLICITUDES RECIBIDAS PARA AUDIENCIA</t>
  </si>
  <si>
    <t>INVENTARIO AL FINALIZAR L PERIODO</t>
  </si>
  <si>
    <t>MEDIDAS DE PROTECCIÓN A LAS VICTIMAS Y TESTIGOS</t>
  </si>
  <si>
    <t>DEL INVENTARIO FINAL CUÁNTOS PROCESOS TIENEN ACUSADOR PRIVADO</t>
  </si>
  <si>
    <t>REINCIDENTE MASCULINO</t>
  </si>
  <si>
    <t>REINCIDENTE FEMENINO</t>
  </si>
  <si>
    <t xml:space="preserve">DECLARACIÓN DE CONTUMACIA </t>
  </si>
  <si>
    <t xml:space="preserve">DECLARACIÓN DE PERSONA AUSENTE </t>
  </si>
  <si>
    <t>ALLANAMIENTO A CARGOS HOMBRES</t>
  </si>
  <si>
    <t>ALLANAMIENTO A CARGOS MUJERES</t>
  </si>
  <si>
    <t>COL4937</t>
  </si>
  <si>
    <t>TURNOS  LABORADOS ORDINARIAMENTE</t>
  </si>
  <si>
    <t>TURNOS DE DISPONIBILIDAD CONTROL DE GARANTIAS EFECTIVOS</t>
  </si>
  <si>
    <t>TURNOS DE DISPONIBILIDAD CONTROL DE GARANTIAS NO EECTIVOS</t>
  </si>
  <si>
    <t>TOTAL TURNOS DISPONIBILIDAD</t>
  </si>
  <si>
    <t>ESTO ES POR SUMATORIA DE LOS DOS ANTERIORES</t>
  </si>
  <si>
    <t>SIN INDICIADOS</t>
  </si>
  <si>
    <t>DE 1  A 5 INDICIADOS O PROCESADOS</t>
  </si>
  <si>
    <t>DE 6 A 10 INDICIADOS O PROCESADOS</t>
  </si>
  <si>
    <t>SUPERIOR A 10 INDICIADOSO PROCESADOS</t>
  </si>
  <si>
    <t>AUDIENCIAS REALIZADAS</t>
  </si>
  <si>
    <t>NÚMERO DE AUDIENCIAS</t>
  </si>
  <si>
    <t xml:space="preserve"> PROGRAMADAS</t>
  </si>
  <si>
    <t>INMEDIATAS</t>
  </si>
  <si>
    <t>INASISTENCIA DEL DEFENSOR PUBLICO</t>
  </si>
  <si>
    <t>INASISTENCIA DEL DEFENSOR PUBLICO CONSULTORIO JURIDICO</t>
  </si>
  <si>
    <t>INASISTENCIA  CONJUNTA DEL DEFENSOR Y FISCAL</t>
  </si>
  <si>
    <t xml:space="preserve">INASISTENCIA DE LAS  DEMÁS PARTES </t>
  </si>
  <si>
    <t xml:space="preserve">  RETIRO DE LA SOLICITUD POR EL FISCAL</t>
  </si>
  <si>
    <t>RETIRO POR SOLICITUD DE LAS DEMAS PARTES</t>
  </si>
  <si>
    <t>INASISTENCIA DEL DEFENSOR TÉCNICO</t>
  </si>
  <si>
    <t>Formulario:</t>
  </si>
  <si>
    <t xml:space="preserve">Despacho: </t>
  </si>
  <si>
    <t xml:space="preserve">Especialidad: </t>
  </si>
  <si>
    <t xml:space="preserve">Jurisdicción: </t>
  </si>
  <si>
    <t>INICIAN</t>
  </si>
  <si>
    <t>DESISTIMIENTO TÁCITO</t>
  </si>
  <si>
    <t>MEDIDAS CAUTELARES</t>
  </si>
  <si>
    <t>SOLICITUDES LEY 1820 DE 2016</t>
  </si>
  <si>
    <t>TIPO DE SOLICITUD</t>
  </si>
  <si>
    <t>AMNISTIA</t>
  </si>
  <si>
    <t>INDULTO</t>
  </si>
  <si>
    <t>AMNISTIA IURE</t>
  </si>
  <si>
    <t>LIBERTAD CONDICIONADA</t>
  </si>
  <si>
    <t>LIBERTAD TRANSITORIA, CONDICIONADA Y ANTICIPADA</t>
  </si>
  <si>
    <t>OTRAS SOLICITUDES</t>
  </si>
  <si>
    <t>PRIVACION DE LA LIBERTAD UNIDAD MILITAR O POLICIAL - SUSTITUCIÓN (AGENTES DEL ESTADO )</t>
  </si>
  <si>
    <t>(COL4980)ORAL AUTOS</t>
  </si>
  <si>
    <t>TOTAL</t>
  </si>
  <si>
    <t>Unidad de Desarrollo y Análisis Estadístico</t>
  </si>
  <si>
    <t>Reporte Gestión en el Sistema Estadístico de la Rama Judicial SIERJU</t>
  </si>
  <si>
    <t xml:space="preserve"> VIDA</t>
  </si>
  <si>
    <t>CONTRA PROVIDENCIAS JUDICIALES</t>
  </si>
  <si>
    <t>VIDA</t>
  </si>
  <si>
    <t>Primera Instancia Acciones Constitucionales</t>
  </si>
  <si>
    <t>ACCIONES CONSTITUCIONALES</t>
  </si>
  <si>
    <t xml:space="preserve"> INVENTARIO DE PROCESOS </t>
  </si>
  <si>
    <t>ENTRADAS ACCIONES CONSTITUCIONALES</t>
  </si>
  <si>
    <t xml:space="preserve"> INVENTARIO INICIAL CON TRÁMITE</t>
  </si>
  <si>
    <t>POR REPARTO</t>
  </si>
  <si>
    <t>IMPEDIMENTO</t>
  </si>
  <si>
    <t xml:space="preserve"> OTRAS ENTRADAS NO EFECTIVAS</t>
  </si>
  <si>
    <t xml:space="preserve"> OTRAS SALIDAS NO EFECTIVAS</t>
  </si>
  <si>
    <t xml:space="preserve"> INVENTARIO FINAL</t>
  </si>
  <si>
    <t>ASUNTOS</t>
  </si>
  <si>
    <t>GRUPO ETARIO VICTIMARIO</t>
  </si>
  <si>
    <t xml:space="preserve">VÍCTIMA MASCULINO </t>
  </si>
  <si>
    <t>VÍCTIMA FEMENINO</t>
  </si>
  <si>
    <t>SIN INFORMACIÓN IDENTIDAD SEXUAL DE LA VÍCTIMA</t>
  </si>
  <si>
    <t>VÍCTIMAS SINDICALISTA</t>
  </si>
  <si>
    <t>RELACIÓN DE VÍCTIMA Y VICTIMARIO</t>
  </si>
  <si>
    <t xml:space="preserve">Funcionario: </t>
  </si>
  <si>
    <t>INASISTENCIA DEL DEFENSOR DE CONFIANZA</t>
  </si>
  <si>
    <t>(COL4716) AUDIENCIAS APLAZADAS</t>
  </si>
  <si>
    <t>REGLA DE VALIDACIÓN 1</t>
  </si>
  <si>
    <t>REGLA DE VALIDACIÓN 2</t>
  </si>
  <si>
    <t>AUDIENCIAS APLAZADAS DEBE COINCIDIR CON EL TOTAL DEL GRUPO CAUSALES DE APLAZAMIENTO</t>
  </si>
  <si>
    <t>REGLA DE VALIDACIÓN 3</t>
  </si>
  <si>
    <t>AUDIENCIAS CANCELADAS DEBE COINCIDIR CON EL TOTAL DEL GRUPO CAUSALES DE CANCELACIÓN</t>
  </si>
  <si>
    <t>AUDIENCIAS PROGRAMADAS = AUDIENCIAS REALIZADAS +AUDIENCIAS SUSPENDIDAS + AUDIENCIAS APLAZADAS + AUDIENCIAS CANCELADA O NO REALIZADAS
= PROGRAMADAS + INMEDIATAS</t>
  </si>
  <si>
    <t>AUDIENCIAS PROGRAMADA</t>
  </si>
  <si>
    <t>AUDIENCIAS SUSPENDIDAS</t>
  </si>
  <si>
    <t>AUDIENCIAS APLAZADAS</t>
  </si>
  <si>
    <t>AUDIENCIAS CANCELADAS</t>
  </si>
  <si>
    <t>CAUSALES DE APLAZAMIENTO</t>
  </si>
  <si>
    <t>CAUSALES DE CANCELACIÓN</t>
  </si>
  <si>
    <t>AUDIENCIAS NO REALIZADAS O CANCELADAS</t>
  </si>
  <si>
    <t>MOVIMIENTO DE AUDIENCIAS</t>
  </si>
  <si>
    <t>RECIBIDOS DE OTROS DESPACHOS</t>
  </si>
  <si>
    <t>EXTINCION DE LA ACCION PENAL  - PRESCRIPCIÓN</t>
  </si>
  <si>
    <t>EXTINCION DE LA ACCION PENAL  - OTRAS CAUSALES</t>
  </si>
  <si>
    <t>PROCESOS POR CONEXIDAD</t>
  </si>
  <si>
    <t>SUSTITUCIÓN DE INTERNAMIENTO PREVENTIVO POR OTRA MEDIDA (ART 181)</t>
  </si>
  <si>
    <t>SOLICITUD DE PRECLUSIÓN SIN ACUSACIÓN</t>
  </si>
  <si>
    <t>AUTO - PRECLUSIÓN</t>
  </si>
  <si>
    <t>TRASLADO A ZONA VEREDAL TRANSITORIA DE NORMALIZACIÓN</t>
  </si>
  <si>
    <t>ALLANAMIENTO A CARGOS</t>
  </si>
  <si>
    <t>NO ALLANAMIENTO A CARGOS HOMBRES</t>
  </si>
  <si>
    <t>NO ALLANAMIENTO A CARGOS MUJERES</t>
  </si>
  <si>
    <t>CAPTURA Y/O APREHENSIÓN LEGALIZADA HOMBRES</t>
  </si>
  <si>
    <t>CAPTURA Y/O APREHENSIÓN LEGALIZADA MUJERES</t>
  </si>
  <si>
    <t>DECLARA ILEGAL LA CAPTURA Y/O APREHENSIÓN - HOMBRES</t>
  </si>
  <si>
    <t>DECLARA ILEGAL LA CAPTURA Y/O APREHENSIÓN  - MUJERES</t>
  </si>
  <si>
    <t>IMPOSICIÓN MEDIDAS DE ASEGURAMIENTO Y/O INTERNAMIENTO PREVENTIVO PRIVATIVA DE LA LIBERTAD - HOMBRES</t>
  </si>
  <si>
    <t>IMPOSICIÓN MEDIDAS DE ASEGURAMIENTO Y/O INTERNAMIENTO PREVENTIVO PRIVATIVA DE LA LIBERTAD - MUJERES</t>
  </si>
  <si>
    <t>NO IMPOSICIÓN MEDIDAS DE ASEGURAMIENTO Y/O INTERNAMIENTO PREVENTIVO NO PRIVATIVA DE LA LIBERTAD- HOMBRES</t>
  </si>
  <si>
    <t>NO IMPOSICIÓN MEDIDAS DE ASEGURAMIENTO Y/O INTERNAMIENTO PREVENTIVO NO PRIVATIVA DE LA LIBERTAD - MUJERES</t>
  </si>
  <si>
    <t>NO IMPOSICIÓN MEDIDAS DE ASEGURAMIENTO Y/O INTERNAMIENTO PREVENTIVO PRIVATIVA DE LA LIBERTAD- HOMBRES</t>
  </si>
  <si>
    <t>NO IMPOSICIÓN MEDIDAS DE ASEGURAMIENTO Y/O INTERNAMIENTO PREVENTIVO PRIVATIVA DE LA LIBERTAD - MUJERES</t>
  </si>
  <si>
    <t>IMPOSICIÓN MEDIDAS DE ASEGURAMIENTO Y/O INTERNAMIENTO PREVENTIVO NO PRIVATIVA DE LA LIBERTAD - HOMBRES</t>
  </si>
  <si>
    <t>IMPOSICIÓN MEDIDAS DE ASEGURAMIENTO Y/O INTERNAMIENTO PREVENTIVO NO PRIVATIVA DE LA LIBERTAD - MUJERES</t>
  </si>
  <si>
    <t>(COL996) AUTORIZACIÓN DE LA APLICACIÓN DEL PRINCIPIO DE OPORTUNIDAD - HOMBRE</t>
  </si>
  <si>
    <t>(COL996) AUTORIZACIÓN DE LA APLICACIÓN DEL PRINCIPIO DE OPORTUNIDAD - MUJER</t>
  </si>
  <si>
    <t>(COL996) NO AUTORIZACIÓN DE LA APLICACIÓN DEL PRINCIPIO DE OPORTUNIDAD - HOMBRE</t>
  </si>
  <si>
    <t>(COL996) NO AUTORIZACIÓN DE LA APLICACIÓN DEL PRINCIPIO DE OPORTUNIDAD - MUJER</t>
  </si>
  <si>
    <t>MEDIDA DE PROTECCIÓN A VÍCTIMAS Y TESTIGOS</t>
  </si>
  <si>
    <t>APROBACIÓN MEDIDA DE PROTECCIÓN A VÍCTIMAS Y TESTIGOS - HOMBRE</t>
  </si>
  <si>
    <t>APROBACIÓN MEDIDA DE PROTECCIÓN A VÍCTIMAS Y TESTIGOS - MUJER</t>
  </si>
  <si>
    <t>No. de personas</t>
  </si>
  <si>
    <t>NO APROBACIÓN MEDIDA DE PROTECCIÓN A VÍCTIMAS Y TESTIGOS - HOMBRE</t>
  </si>
  <si>
    <t>NO APROBACIÓN MEDIDA DE PROTECCIÓN A VÍCTIMAS Y TESTIGOS - MUJER</t>
  </si>
  <si>
    <t xml:space="preserve"> LIBERTAD POR VENCIMIENTO DE TÉRMINOS</t>
  </si>
  <si>
    <t>APROBACIÓN DE LIBERTAD POR VENCIMIENTO DE TÉRMINOS - HOMBRE</t>
  </si>
  <si>
    <t>APROBACIÓN DE LIBERTAD POR VENCIMIENTO DE TÉRMINOS - MUJER</t>
  </si>
  <si>
    <t>NO APROBACIÓN DE LIBERTAD POR VENCIMIENTO DE TÉRMINOS - HOMBRE</t>
  </si>
  <si>
    <t>NO APROBACIÓN DE LIBERTAD POR VENCIMIENTO DE TÉRMINOS - MUJER</t>
  </si>
  <si>
    <t>DECLARACIÓN DE CONTUMACIA MUJER</t>
  </si>
  <si>
    <t>DECLARACIÓN DE CONTUMACIA HOMBRE</t>
  </si>
  <si>
    <t>NO DECLARACIÓN DE CONTUMACIA HOMBRE</t>
  </si>
  <si>
    <t>NO DECLARACIÓN DE CONTUMACIA MUJER</t>
  </si>
  <si>
    <t>DECLARACIÓN DE PERSONA AUSENTE HOMBRE</t>
  </si>
  <si>
    <t>DECLARACIÓN DE PERSONA AUSENTE MUJER</t>
  </si>
  <si>
    <t>NO DECLARACIÓN DE PERSONA AUSENTE HOMBRE</t>
  </si>
  <si>
    <t>NO DECLARACIÓN DE PERSONA AUSENTE MUJER</t>
  </si>
  <si>
    <t>AUTORIZA SUSTITUCIÓN DE MEDIDA PREVENTIVA - MUJER</t>
  </si>
  <si>
    <t>AUTORIZA SUSTITUCIÓN DE MEDIDA PREVENTIVA - HOMBRE</t>
  </si>
  <si>
    <t>SUSTITUCIÓN POR MEDIDA PREVENTIVA</t>
  </si>
  <si>
    <t>NO AUTORIZA SUSTITUCIÓN DE MEDIDA PREVENTIVA - HOMBRE</t>
  </si>
  <si>
    <t>NO AUTORIZA SUSTITUCIÓN DE MEDIDA PREVENTIVA - MUJER</t>
  </si>
  <si>
    <t>ORDEN DE CAPTURA - HOMBRE</t>
  </si>
  <si>
    <t>ORDEN DE CAPTURA - MUJER</t>
  </si>
  <si>
    <t>ORDEN DE CAPTURA / APREHENSIÓN</t>
  </si>
  <si>
    <t>AUTOS - DECISIÓN DE FONDO</t>
  </si>
  <si>
    <t>POR FÓRMULA</t>
  </si>
  <si>
    <t>SÓLO EN EJERCICIO DE LA FUNCIÓN DE CONTROL DE GARANTÍAS</t>
  </si>
  <si>
    <t>(GRU3509)DURACIÓN DE AUDIENCIAS</t>
  </si>
  <si>
    <t xml:space="preserve"> INASISTENCIA DEL FISCAL O ACUSADOR PRIVADO</t>
  </si>
  <si>
    <t xml:space="preserve">INASISTENCIA DEL INDICIADO </t>
  </si>
  <si>
    <t>INCIDENTES DE REPARACIÓN INTEGRAL</t>
  </si>
  <si>
    <t>TUTELAS E IMPUGNACIONES</t>
  </si>
  <si>
    <t>(COL586) TUTELAS</t>
  </si>
  <si>
    <t>INCIDENTES DE DESACATO</t>
  </si>
  <si>
    <t>CONTROL DE GARANTÍAS</t>
  </si>
  <si>
    <t>LEY 906 DE 2004</t>
  </si>
  <si>
    <t>CONOCIMIENTO</t>
  </si>
  <si>
    <t>LEY 1098 DE 2006</t>
  </si>
  <si>
    <t>LEY 1826  DE 2017</t>
  </si>
  <si>
    <t>GARANTÍAS ADULTOS</t>
  </si>
  <si>
    <t>GARANTÍAS ADOLESCENTES</t>
  </si>
  <si>
    <t>CONOCIMIENTO MUNICIPAL</t>
  </si>
  <si>
    <t>LEY 906 DE 2004 (1 INSTANCIA)</t>
  </si>
  <si>
    <t>LEY 1826 (1 INSTANCIA)</t>
  </si>
  <si>
    <t>LEY 600 DE 2000 - 1 INSTANCIA</t>
  </si>
  <si>
    <t>CASACIÓN</t>
  </si>
  <si>
    <t>LEY 1826 SENTENCIAS - ADULTOS</t>
  </si>
  <si>
    <t>LEY 600 DE 2000</t>
  </si>
  <si>
    <t>LEY 1826 DE 2017</t>
  </si>
  <si>
    <t xml:space="preserve">LEY 1826 AUTOS - GARANTÍAS - ADULTOS </t>
  </si>
  <si>
    <t xml:space="preserve">LEY 1826 AUTOS - CONOCIMIENTO - ADULTOS </t>
  </si>
  <si>
    <t>LEY 1826 AUTOS - GARANTÍAS ADOLESCENTES</t>
  </si>
  <si>
    <t>LEY 906 DE 2004 (1 INSTANCIA) - AUTOS</t>
  </si>
  <si>
    <t>LEY 906 DE 2004 (1 INSTANCIA) - SENTENCIA</t>
  </si>
  <si>
    <t>LEY 1826 (1 INSTANCIA) - AUTOS</t>
  </si>
  <si>
    <t>LEY 1826 (1 INSTANCIA) - SENTENCIA</t>
  </si>
  <si>
    <t>RECURSO</t>
  </si>
  <si>
    <t>Procesos con sentencia y trámite posterior Incidentes de Desacato - tutelas</t>
  </si>
  <si>
    <t>DECISIONES DE TERMINACIÓN POR SENTENCIA</t>
  </si>
  <si>
    <t>OTROS CONVOCADOS</t>
  </si>
  <si>
    <t>TIPO DE PERSONA VICTIMARIO</t>
  </si>
  <si>
    <t>TIPO DE PERSONA VÍCTIMA</t>
  </si>
  <si>
    <t>DELITO</t>
  </si>
  <si>
    <t>CONCILIACIÓN</t>
  </si>
  <si>
    <t>MEDIACIÓN</t>
  </si>
  <si>
    <t>TRANSACCIÓN</t>
  </si>
  <si>
    <t>DESISTIMIENTO</t>
  </si>
  <si>
    <t>RECHAZO</t>
  </si>
  <si>
    <t>ORDENA PAGO</t>
  </si>
  <si>
    <t>ORDENA REPARACIÓN SIMBÓLICA</t>
  </si>
  <si>
    <t>ABSUELVE</t>
  </si>
  <si>
    <t>TERCERO CIVILMENTE RESPONSABLE</t>
  </si>
  <si>
    <t>LLAMAMIENTO EN GARANTÍA</t>
  </si>
  <si>
    <t>PERSONA NATURAL VICTIMARIO</t>
  </si>
  <si>
    <t>PERSONA JURÍDICA VICTIMARIO</t>
  </si>
  <si>
    <t>PERSONA NATURAL VICTIMA</t>
  </si>
  <si>
    <t>PERSONA JURÍDICA VÍCTIMA</t>
  </si>
  <si>
    <t>VICTIMARIO INTERSEXUAL</t>
  </si>
  <si>
    <t>VÍCTIMA ASEXUAL</t>
  </si>
  <si>
    <t>Primera y única instancia Civil - Escrito</t>
  </si>
  <si>
    <t>TIPO PROCESO</t>
  </si>
  <si>
    <t>DEL INGRESO TOTAL CÓMO SE DESAGREGAN POR CUANTÍA</t>
  </si>
  <si>
    <t>DEL INVENTARIO FINAL TOTAL CÓMO SE DESAGREGAN POR CUANTÍA</t>
  </si>
  <si>
    <t>PÉRDIDA DE COMPETENCIA</t>
  </si>
  <si>
    <t>RECIBIDO DE OTROS DESPACHOS SIN FALLO O DECISIÓN DEFINITIVA</t>
  </si>
  <si>
    <t>AUTO IMPRUEBA CONCILIACIÓN EXTRAJUDICIAL</t>
  </si>
  <si>
    <t>MÍNIMA CUANTÍA</t>
  </si>
  <si>
    <t>MENOR CUANTÍA</t>
  </si>
  <si>
    <t>JURISDICCION VOLUNTARIA</t>
  </si>
  <si>
    <t>CONTROVERSIAS DE PROPIEDAD HORIZONTAL</t>
  </si>
  <si>
    <t>LANZAMIENTOS POR OCUPACIÓN DE HECHO</t>
  </si>
  <si>
    <t>IMPUGNACIÓN DE ACTOS DE ASAMBLEAS, JUNTAS DIRECTIVAS O DE SOCIOS. </t>
  </si>
  <si>
    <t>COMPETENCIA DESLEAL</t>
  </si>
  <si>
    <t>OTROS PROCESOS</t>
  </si>
  <si>
    <t>Única instancia Familia Escrito</t>
  </si>
  <si>
    <t>CANTIDAD DE SENTENCIAS ESCRITAS EN PROCESOS ORALES</t>
  </si>
  <si>
    <t>FIJACIÓN, AUMENTO, DISMINUCIÓN O EXONERACIÓN DE ALIMENTOS</t>
  </si>
  <si>
    <t>CUSTODIA</t>
  </si>
  <si>
    <t>DIVORCIO DE COMÚN ACUERDO</t>
  </si>
  <si>
    <t>MEDIDAS DE PROTECCION DE INFANCIA POR VIOLENCIA INTRAFAMILIAR</t>
  </si>
  <si>
    <t>(FIL5583) RESTITUCIÓN INTERNACIONAL DE NNA</t>
  </si>
  <si>
    <t>(FIL2068) RESTABLECIMIENTO DERECHOS NNA</t>
  </si>
  <si>
    <t>PERMISO PARA SALIR DEL PAÍS</t>
  </si>
  <si>
    <t>Primera y única instancia Civil - Oral</t>
  </si>
  <si>
    <t>DECLARATIVOS - VERBAL SUMARIO - CONTROVERSIAS SOBRE PROPIEDAD HORIZONTAL</t>
  </si>
  <si>
    <t>DECLARATIVOS - VERBAL SUMARIO - DERECHOS DE AUTOR</t>
  </si>
  <si>
    <t>DECLARATIVOS - VERBAL SUMARIO - LANZAMIENTO POR OCUPACIÓN DE HECHO</t>
  </si>
  <si>
    <t>Única instancia Familia - Oral</t>
  </si>
  <si>
    <t>MEDIDAS DE PROTECCIÓN DE INFANCIA POR VIOLENCIA INTRAFAMILIAR</t>
  </si>
  <si>
    <t>,</t>
  </si>
  <si>
    <t>Audiencias</t>
  </si>
  <si>
    <t>AUDIENCIAS</t>
  </si>
  <si>
    <t>CIVIL</t>
  </si>
  <si>
    <t>FAMILIA</t>
  </si>
  <si>
    <t xml:space="preserve">TOTAL </t>
  </si>
  <si>
    <t>AUDIENCIAS PROGRAMADAS = AUDIENCIAS REALIZADAS +AUDIENCIAS SUSPENDIDAS + AUDIENCIAS APLAZADAS + AUDIENCIAS CANCELADA O NO REALIZADAS</t>
  </si>
  <si>
    <t>Procesos iniciados después de un proceso decidido por el despacho</t>
  </si>
  <si>
    <t>(GRU239) PROCESOS CON SENTENCIA O DECISIÓN DEFINITIVA QUE PONGA FIN A LA INSTANCIA Y TRÁMITE POSTERIOR</t>
  </si>
  <si>
    <t>REACTIVADOS</t>
  </si>
  <si>
    <t>SIN TRÁMITE DURANTE EL PERIODO</t>
  </si>
  <si>
    <t>INVENTARIO AL INICIAR EL PERIODO - CON TRÁMITE</t>
  </si>
  <si>
    <t>INVENTARIO AL INICIAR EL PERIODO - SIN TRÁMITE</t>
  </si>
  <si>
    <t>INVENTARIO AL FINALIZAR EL PERIODO - CON TRÁMITE</t>
  </si>
  <si>
    <t>INVENTARIO AL FINALIZAR EL PERIODO - SIN TRÁMITE</t>
  </si>
  <si>
    <t>(COL5098) SISTEMA ESCRITURAL</t>
  </si>
  <si>
    <t>(COL5098) SISTEMA ORAL</t>
  </si>
  <si>
    <t>CIVIL 1 INSTANCIA</t>
  </si>
  <si>
    <t>FAMILIA - UNICA INSTANCIA</t>
  </si>
  <si>
    <t>CIVIL 1 INSTANCIA - AUTOS</t>
  </si>
  <si>
    <t>CIVIL 1 INSTANCIA - SENTENCIAS</t>
  </si>
  <si>
    <t xml:space="preserve"> TIPO DE ACTUACIONES</t>
  </si>
  <si>
    <t>INVENTARIO DE PROCESOS AL INICIAR EL PERIODO SIN SENTENCIA O DECISIÓN QUE PONGA FIN A LA INSTANCIA</t>
  </si>
  <si>
    <t>ENTRADAS LEY 906</t>
  </si>
  <si>
    <t>SALIDAS Y DECISIONES DEFINITIVAS EN LA INSTANCIA LEY 600</t>
  </si>
  <si>
    <t xml:space="preserve"> PROCESOS ACUMULADOS</t>
  </si>
  <si>
    <t>INVENTARIO DE PROCESOS AL FINALIZAR EL PERIODO SIN SENTENCIA O DECISIÓN QUE PONGA FIN A LA INSTANCIA</t>
  </si>
  <si>
    <t xml:space="preserve"> PROCESOS PARA FALLO</t>
  </si>
  <si>
    <t xml:space="preserve"> DURACIÓN PROMEDIO DE LOSPROCESOS TERMINADOS (MESES)</t>
  </si>
  <si>
    <t>SITUACIÓN DE LOS SENTENCIADOS</t>
  </si>
  <si>
    <t>RELACIÓN DEL VICTIMARIO CON EL CONFLICTO ARMADO</t>
  </si>
  <si>
    <t>GRUPO ETARIO  DE LA VÍCTIMA</t>
  </si>
  <si>
    <t>GRUPO ÉTNICO DE LA VÍCTIMA</t>
  </si>
  <si>
    <t>RELACION DE LA VÍCTIMA CON EL CONFLICTO ARMADO</t>
  </si>
  <si>
    <t>VÍCTIMAS RELACIONADAS CON EL CONFLICTO ARMADO</t>
  </si>
  <si>
    <t>POR REPARTO - RESOLUCIÓN DE ACUSACIÓN</t>
  </si>
  <si>
    <t>POR REPARTO - SENTENCIA ANTICIPADA</t>
  </si>
  <si>
    <t>POR REPARTO - CONTROL DE LEGALIDAD</t>
  </si>
  <si>
    <t xml:space="preserve"> DESCONGESTIÓN</t>
  </si>
  <si>
    <t xml:space="preserve"> REINGRESADOS - RUPTURA UNIDAD PROCESAL</t>
  </si>
  <si>
    <t xml:space="preserve"> REINGRESADOS - NULIDAD</t>
  </si>
  <si>
    <t>SENTENCIAS - ORDINARIAS</t>
  </si>
  <si>
    <t>SENTENCIAS - ANTICIPADAS</t>
  </si>
  <si>
    <t>AUTOS - CESACIÓN DE PROCEDIMIENTO - PRECLUSIÓN</t>
  </si>
  <si>
    <t>AUTOS - CESACIÓN DE PROCEDIMIENTO - OTRAS CAUSAS</t>
  </si>
  <si>
    <t>PARA DESCONGESTIÓN</t>
  </si>
  <si>
    <t xml:space="preserve"> REMITIDOS A OTROS DESPACHOS</t>
  </si>
  <si>
    <t xml:space="preserve"> INVENTARIO AL FINALIZAR EL PERIODO</t>
  </si>
  <si>
    <t xml:space="preserve"> DURACIÓN PROMEDIO MESES</t>
  </si>
  <si>
    <t>CONDENADOS MUJERES</t>
  </si>
  <si>
    <t xml:space="preserve"> CONDENADOS HOMBRES</t>
  </si>
  <si>
    <t xml:space="preserve"> ABSUELTOS - MUJERES</t>
  </si>
  <si>
    <t xml:space="preserve"> ABSUELTOS - HOMBRES</t>
  </si>
  <si>
    <t>IDENTIFICACIÓN SEXUAL DEL VICTIMARIO</t>
  </si>
  <si>
    <t>GRUPO ÉTNICO  DEL VICTIMARIO</t>
  </si>
  <si>
    <t>SITUACIÓN DE DISCAPACIDAD DEL VICTIMARIO</t>
  </si>
  <si>
    <t>IDENTIFICACIÓN SEXUAL DE LA VÍCTIMA</t>
  </si>
  <si>
    <t>SITUACIÓN DE DISCAPACIDAD DE LA VÍCTIMA</t>
  </si>
  <si>
    <t>INFORMACIÓN PARA OIT</t>
  </si>
  <si>
    <t>VICTIMARIO MENOR DE 18 AÑOS</t>
  </si>
  <si>
    <t>VICTIMARIO MAYOR O IGUAL DE 18 AÑOS Y MENOR DE 60 AÑOS</t>
  </si>
  <si>
    <t>VICTIMARIO MAYOR O IGUAL DE 60 AÑOS</t>
  </si>
  <si>
    <t>SIN INFORMACIÓN DE GRUPO ETARIO VICTIMARIO</t>
  </si>
  <si>
    <t xml:space="preserve"> VICTIMARIO INDÍGENA</t>
  </si>
  <si>
    <t>VICTIMARIO AFROCOLOMBIANO</t>
  </si>
  <si>
    <t>VICTIMARIO PALENQUERO</t>
  </si>
  <si>
    <t>VICTIMARIO ROM O GITANO</t>
  </si>
  <si>
    <t>VICTIMARIO SIN PERTENENCIA A ALGÚN GRUPO ÉTNICO</t>
  </si>
  <si>
    <t>SIN INFORMACIÓN DE GRUPO ÉTNICO VICTIMARIO</t>
  </si>
  <si>
    <t>VICTIMARIO EN SITUACIÓN DE DISCAPACIDAD</t>
  </si>
  <si>
    <t>VICTIMARIOS RELACIONADOS CON EL CONFLICTO ARMADO</t>
  </si>
  <si>
    <t>VÍCTIMA MENOR DE 18 AÑOS</t>
  </si>
  <si>
    <t>VÍCTIMA MAYOR O IGUAL DE 18 AÑOS Y MENOR DE 60 AÑOS</t>
  </si>
  <si>
    <t>VÍCTIMA MAYOR O IGUAL DE 60 AÑOS</t>
  </si>
  <si>
    <t>SIN INFORMACIÓN DE GRUPO ETARIO VÍCTIMA</t>
  </si>
  <si>
    <t>VÍCTIMA INDÍGENA</t>
  </si>
  <si>
    <t xml:space="preserve"> VÍCTIMA AFROCOLOMBIANO</t>
  </si>
  <si>
    <t xml:space="preserve"> VÍCTIMA PALENQUERO</t>
  </si>
  <si>
    <t>VÍCTIMA ROM O GITANO</t>
  </si>
  <si>
    <t>VÍCTIMA SIN PERTENENCIA A ALGÚN GRUPO ÉTNICO</t>
  </si>
  <si>
    <t>SIN INFORMACIÓN DE GRUPO ÉTNICO VÍCTIMA</t>
  </si>
  <si>
    <t>VÍCTIMA EN SITUACIÓN DE DISCAPACIDAD</t>
  </si>
  <si>
    <t>CONYUGE/COMPAÑERO(A) PERMANENTE</t>
  </si>
  <si>
    <t>PADRES/HIJOS</t>
  </si>
  <si>
    <t>HERMANOS/HERMANAS</t>
  </si>
  <si>
    <t>OTROS PARIENTES</t>
  </si>
  <si>
    <t>DOCENTE/ALUMNO(A)</t>
  </si>
  <si>
    <t>JEFE(A) / EMPLEADO(A)</t>
  </si>
  <si>
    <t xml:space="preserve">Fecha de creación: </t>
  </si>
  <si>
    <t xml:space="preserve">Fecha de entrada a producción: </t>
  </si>
  <si>
    <t xml:space="preserve">Fecha del reporte: </t>
  </si>
  <si>
    <t xml:space="preserve"> LEGALIZACIÓN DE CAPTURA</t>
  </si>
  <si>
    <t xml:space="preserve"> FORMULACIÓN DE IMPUTACIÓN</t>
  </si>
  <si>
    <t xml:space="preserve"> ORDEN DE CAPTURA</t>
  </si>
  <si>
    <t xml:space="preserve"> LEGALIZACIÓN  Elemento Material Probatorio/ Evidencia Física / Información Legalmente Obtenida</t>
  </si>
  <si>
    <t xml:space="preserve"> APLICACIÓN DEL PRINCIPIO DE OPORTUNIDAD</t>
  </si>
  <si>
    <t xml:space="preserve"> INVENTARIO DE PROCESOS AL FINALIZAR EL PERIODO SIN SENTENCIA O DECISIÓN QUE PONGA FIN A LA INSTANCIA</t>
  </si>
  <si>
    <t xml:space="preserve"> DURACIÓN PROMEDIO DE LOS PROCESOS TERMINADOS (MESES)</t>
  </si>
  <si>
    <t xml:space="preserve"> CONDENADOS SIN ACEPTACIÓN DE CARGOS -HOMBRES</t>
  </si>
  <si>
    <t xml:space="preserve"> CONDENADOS SIN ACEPTACIÓN DE CARGOS -MUJERES</t>
  </si>
  <si>
    <t xml:space="preserve"> CONDENADOS CON PREACUERDOS -HOMBRES</t>
  </si>
  <si>
    <t xml:space="preserve"> CONDENADOS CON ACEPTACIÓN DE CARGOS - MUJERES</t>
  </si>
  <si>
    <t xml:space="preserve"> CONDENADOS CON ACEPTACIÓN DE CARGOS - HOMBRES</t>
  </si>
  <si>
    <t xml:space="preserve"> CONDENADOS CON PREACUERDOS -MUJERES</t>
  </si>
  <si>
    <t xml:space="preserve"> INVENTARIO AL INICIAR EL PERIODO</t>
  </si>
  <si>
    <t>ENTRADAS CONOCIMIENTO LEY 906</t>
  </si>
  <si>
    <t>SALIDAS Y DECISIONES DEFINITIVAS EN LA INSTANCIA LEY 906</t>
  </si>
  <si>
    <t>REINCIDENTES</t>
  </si>
  <si>
    <t>Primera Instancia Conocimiento Ley 906</t>
  </si>
  <si>
    <t>ESCRITO DE ACUSACIÓN</t>
  </si>
  <si>
    <t>Primera instancia control de garantias - Ley 1098</t>
  </si>
  <si>
    <t xml:space="preserve"> REINGRESADO</t>
  </si>
  <si>
    <t>LEGALIZACIÓN  Elemento Material Probatorio/ Evidencia Física / Información Legalmente Obtenida</t>
  </si>
  <si>
    <t xml:space="preserve"> ORDEN DE APREHENSIÓN</t>
  </si>
  <si>
    <t xml:space="preserve"> IMPOSICIÓN DE MEDIDA DE INTERNAMIENTO PREVENTIVO</t>
  </si>
  <si>
    <t xml:space="preserve"> LEGALIZACIÓN DE APREHENSIÓN</t>
  </si>
  <si>
    <t>Control de garantías - Ley 1826 - para adultos</t>
  </si>
  <si>
    <t>ENTRADAS TIPOS DE SOLICITUDES RECIBIDAS PARA AUDIENCIAS CONTROL DE GARANTÍAS</t>
  </si>
  <si>
    <t xml:space="preserve"> INVENTARIO AL INICAR EL PROCESO</t>
  </si>
  <si>
    <t>SALIDAS Y DECISIONES CONTROL DE GARANTÍAS</t>
  </si>
  <si>
    <t xml:space="preserve"> SUSTITUCIÓN DE DETENCIÓN MURAL POR DOMICILIARIA</t>
  </si>
  <si>
    <t>Control de Garantías - Ley 1826 - para Adolescentes</t>
  </si>
  <si>
    <t>SALIDAS DE CONTROL DE GARANTÍAS</t>
  </si>
  <si>
    <t>ORDEN DE APREHENSIÓN</t>
  </si>
  <si>
    <t xml:space="preserve"> INVENTARIO DE PROCESOS AL INICIAR EL PERIODO SIN SENTENCIA O DECISIÓN QUE PONGA FIN A LA INSTANCIA</t>
  </si>
  <si>
    <t xml:space="preserve">  REINCIDENTES</t>
  </si>
  <si>
    <t xml:space="preserve"> ESCRITO DE ACUSACIÓN</t>
  </si>
  <si>
    <t xml:space="preserve"> ALLANAMIENTO A CARGOS</t>
  </si>
  <si>
    <t xml:space="preserve"> PARA DESCONGESTIÓN</t>
  </si>
  <si>
    <t xml:space="preserve"> SENTENCIAS</t>
  </si>
  <si>
    <t>Primera Instancia Conocimiento - Ley 1826 - para Adultos</t>
  </si>
  <si>
    <t>LEY 906 GARANTÍAS</t>
  </si>
  <si>
    <t>LEY 1098 GARANTÍAS</t>
  </si>
  <si>
    <t>LEY 1826 GARANTÍAS - ADULTOS</t>
  </si>
  <si>
    <t>LEY 1826 GARANTÍAS - ADOLESCENTES</t>
  </si>
  <si>
    <t>IMPOSICIÓN DE MEDIDA DE ASEGURAMIENTO Y/O INTERNAMIENTO PREVENTIVO NO PRIVATIVAS DE LA LIBERTAD</t>
  </si>
  <si>
    <t>LEGALIZACIÓN DE CAPTURA Y/O APREHENSIÓN</t>
  </si>
  <si>
    <t>IMPOSICIÓN DE MEDIDA DE ASEGURAMIENTO Y/O INTERNAMIENTO PREVENTIVO PRIVATIVAS DE LA LIBERTAD</t>
  </si>
  <si>
    <t>APLICACIÓN DEL PRINCIPIO DE OPORTUNIDAD</t>
  </si>
  <si>
    <t>DECISIONES CONTROL DE GARANTIAS POR IDENTIDAD SEXUAL (HOMBRES MUJERES)</t>
  </si>
  <si>
    <t>Turnos y disponibilidad de control de garantias laborados durante el peiodo</t>
  </si>
  <si>
    <t>CANTIDAD DE TURNOS  EN EL PERIODO</t>
  </si>
  <si>
    <t xml:space="preserve"> PROGRAMACIÓN</t>
  </si>
  <si>
    <t>Control de audiciencias - Control de Garantias durante el periodo</t>
  </si>
  <si>
    <t>LEY 906 CONOCIMIENTO - FORMULACIÓN DE ACUSACIÓN</t>
  </si>
  <si>
    <t>LEY 906 CONOCIMIENTO - PREPARATORIA</t>
  </si>
  <si>
    <t>LEY 906 CONOCIMIENTO - JUICIO ORAL</t>
  </si>
  <si>
    <t>LEY 906 CONOCIMIENTO - LECTURA DE FALLO E INDIVIDUALIZACIÓN DE LA SENTENCIA</t>
  </si>
  <si>
    <t>LEY 1826 GARANTÍAS ADULTOS</t>
  </si>
  <si>
    <t>LEY 1826 GARANTÍAS ADOLESCENTES</t>
  </si>
  <si>
    <t>LEY 1826 CONOCIMIENTO ADULTOS - AUDIENCIA CONCENTRADA</t>
  </si>
  <si>
    <t>LEY 1826 CONOCIMIENTO ADULTOS - AUDIENCIA JUICIO</t>
  </si>
  <si>
    <t xml:space="preserve"> REALIZADAS</t>
  </si>
  <si>
    <t xml:space="preserve"> SUSPENDIDAS</t>
  </si>
  <si>
    <t xml:space="preserve"> UNA O TODAS LA PARTES NO FUERON CITADAS</t>
  </si>
  <si>
    <t xml:space="preserve"> FALLAS TÉCNICAS O SALA NO DISPONIBLE</t>
  </si>
  <si>
    <t xml:space="preserve"> JUEZ NO DISPONIBLE</t>
  </si>
  <si>
    <t xml:space="preserve"> OTRAS CAUSAS</t>
  </si>
  <si>
    <t>SOLICITUD  INICIO INCIDENTE DE REPARACIÓN INTEGRAL A  PETICIÓN DE PARTE</t>
  </si>
  <si>
    <t>DECLARA CADUCIDAD</t>
  </si>
  <si>
    <t>SENTENCIA DE FONDO</t>
  </si>
  <si>
    <t xml:space="preserve"> RECIBIDO DE OTROS DESPACHOS SIN FALLO O DECISIÓN DEFINITIVA</t>
  </si>
  <si>
    <t>SALIDAS Y DECISIONES DEFINITIVAS PRIMERA INSTANCIA REPARACIÓN INTEGRAL</t>
  </si>
  <si>
    <t xml:space="preserve"> INVENTARIO DE PROCESOS AL FINALIZAR EL PERIODO</t>
  </si>
  <si>
    <t>Primera Instancia Incidente de Reparación Integral - Ley 906 de 2004</t>
  </si>
  <si>
    <t>SOLICITUD  INICIO INCIDEDENTE DE REPARACIÓN INTEGRAL A  PETICIÓN DE PARTE</t>
  </si>
  <si>
    <t>SOLICITUD  INICIO INCIDENTE DE REPARACIÓN INTEGRAL DE OFICIO (ARTÍCULO 197 LEY 1098)</t>
  </si>
  <si>
    <t>Primera Instancia Incidente de Reparación Integral - Ley 1826 de2017  - Adultos</t>
  </si>
  <si>
    <t>ENTRADAS ESPECIALIDAD CIVIL</t>
  </si>
  <si>
    <t xml:space="preserve"> PROCESOS REACTIVADOS</t>
  </si>
  <si>
    <t>SALIDAS ESPECIALIDAD CIVIL</t>
  </si>
  <si>
    <t xml:space="preserve"> PROCESOS SIN TRÁMITE DURANTE EL PERIODO</t>
  </si>
  <si>
    <t xml:space="preserve"> INVENTARIO AL FINAL DEL PERIODO - SIN TRÁMITE</t>
  </si>
  <si>
    <t xml:space="preserve"> INVENTARIO AL FINAL DEL PERIODO - CON TRÁMITE</t>
  </si>
  <si>
    <t>AUTO APRUEBA CONCILIACIÓN EXTRAJUDICIAL</t>
  </si>
  <si>
    <t xml:space="preserve"> AUTO ORDENA SEGUIR EJECUCIÓN</t>
  </si>
  <si>
    <t xml:space="preserve"> DESISTIMIENTO TÁCITO</t>
  </si>
  <si>
    <t xml:space="preserve"> AUTOS - DESISTIMIENTO</t>
  </si>
  <si>
    <t xml:space="preserve"> AUTO APRUEBA CONCILIACIÓN JUDICIAL</t>
  </si>
  <si>
    <t xml:space="preserve"> AUTOS - TRANSACCIÓN</t>
  </si>
  <si>
    <t xml:space="preserve"> AUTOS - PAGO</t>
  </si>
  <si>
    <t xml:space="preserve"> RECHAZADOS O RETIRADOS</t>
  </si>
  <si>
    <t xml:space="preserve"> REACTIVADOS</t>
  </si>
  <si>
    <t xml:space="preserve"> INGRESO PARA RENOVAR ACTUACIONES</t>
  </si>
  <si>
    <t xml:space="preserve"> REINGRESO</t>
  </si>
  <si>
    <t xml:space="preserve"> INVENTARIO AL INICIAR EL PERIODO - SIN TRÁMITE</t>
  </si>
  <si>
    <t xml:space="preserve"> INVENTARIO AL INICIAR EL PERIODO - CON TRÁMITE</t>
  </si>
  <si>
    <t>2063) TITULACIÓN DE PREDIOS</t>
  </si>
  <si>
    <t>DECLARATIVOS - ORDINARIOS</t>
  </si>
  <si>
    <t>DECLARATIVOS - ABREVIADOS</t>
  </si>
  <si>
    <t>DECLARATIVOS - VERBAL</t>
  </si>
  <si>
    <t>DECLARATIVOS - VERBAL SUMARIO</t>
  </si>
  <si>
    <t>DECLARATIVOS - DIVISORIOS</t>
  </si>
  <si>
    <t>DECLARATIVOS - OTROS</t>
  </si>
  <si>
    <t>EJECUTIVOS</t>
  </si>
  <si>
    <t>EJECUTIVOS HIPOTECARIOS</t>
  </si>
  <si>
    <t>PROCESOS DE LIQUIDACIÓN - LIQUIDACIÓN DE SOCIEDADES</t>
  </si>
  <si>
    <t>PROCESOS DE LIQUIDACIÓN - SUCESIÓN</t>
  </si>
  <si>
    <t>PROCESOS DE LIQUIDACIÓN - OTROS</t>
  </si>
  <si>
    <t>PROCESOS DE PERTENENCIA</t>
  </si>
  <si>
    <t>SERVIDUMBRES. </t>
  </si>
  <si>
    <t>POSESORIOS. </t>
  </si>
  <si>
    <t>DECLARACIÓN DE BIENES VACANTES O MOSTRENCOS. </t>
  </si>
  <si>
    <t>RESTITUCIÓN DE INMUEBLE ARRENDADO. </t>
  </si>
  <si>
    <t>DESLINDE Y AMOJONAMIENTO</t>
  </si>
  <si>
    <t>MATRIMONIOS</t>
  </si>
  <si>
    <t>EXPROPIACIÓN</t>
  </si>
  <si>
    <t xml:space="preserve">SALIDAS </t>
  </si>
  <si>
    <t>PROCESOS SIN TRÁMITE DURANTE EL PERIODO</t>
  </si>
  <si>
    <t>PROCESOS ACUMULADOS</t>
  </si>
  <si>
    <t>INGRESO PARA RENOVAR ACTUACIONES</t>
  </si>
  <si>
    <t xml:space="preserve"> IDENTIFICACIÓN SEXUAL DEL DEMANDANTE</t>
  </si>
  <si>
    <t>GRUPO ETARIO DEL DEMANDANTE</t>
  </si>
  <si>
    <t>GRUPO ÉTNICO DEL DEMANDANTE</t>
  </si>
  <si>
    <t>SITUACIÓN DE DISCAPACIDAD DEL DEMANDANTE</t>
  </si>
  <si>
    <t xml:space="preserve"> IDENTIFICACIÓN SEXUAL DEL DEMANDADO</t>
  </si>
  <si>
    <t>GRUPO ETARIO DEL DEMANDADO</t>
  </si>
  <si>
    <t>GRUPO ÉTNICO DEL DEMANDADO</t>
  </si>
  <si>
    <t>SITUACIÓN DE DISCAPACIDAD DEL DEMANDADO</t>
  </si>
  <si>
    <t>DEMANDANTE MASCULINO</t>
  </si>
  <si>
    <t>DEMANDANTE FEMENINO</t>
  </si>
  <si>
    <t>DEMANDANTE INTERSEXUAL</t>
  </si>
  <si>
    <t>SIN INFORMACIÓN IDENTIDAD SEXUAL DEL DEMANDANTE</t>
  </si>
  <si>
    <t>DEMANDANTE MENOR DE 18 AÑOS</t>
  </si>
  <si>
    <t>DEMANDANTE MAYOR O IGUAL DE 18 AÑOS Y MENOR DE 60 AÑOS</t>
  </si>
  <si>
    <t>DEMANDANTE MAYOR O IGUAL DE 60 AÑOS</t>
  </si>
  <si>
    <t>SIN INFORMACIÓN DE GRUPO ETARIO DEMANDANTE</t>
  </si>
  <si>
    <t>DEMANDANTE INDÍGENA</t>
  </si>
  <si>
    <t>DEMANDANTE AFROCOLOMBIANO</t>
  </si>
  <si>
    <t>DEMANDANTE PALENQUERO</t>
  </si>
  <si>
    <t>DEMANDANTE ROM O GITANO</t>
  </si>
  <si>
    <t>DEMANDANTE SIN PERTENENCIA A ALGÚN GRUPO ÉTNICO</t>
  </si>
  <si>
    <t>SIN INFORMACIÓN GRUPO ÉTNICO DEL DEMANDANTE</t>
  </si>
  <si>
    <t>DEMANDANTE EN SITUACIÓN DE DISCAPACIDAD</t>
  </si>
  <si>
    <t>DEMANDADO MASCULINO</t>
  </si>
  <si>
    <t>DEMANDADO FEMENINO</t>
  </si>
  <si>
    <t>DEMANDADO INTERSEXUAL</t>
  </si>
  <si>
    <t>SIN INFORMACIÓN IDENTIDAD SEXUAL DEL DEMANDADO</t>
  </si>
  <si>
    <t>DEMANDADO MENOR DE 18 AÑOS</t>
  </si>
  <si>
    <t>DEMANDADO MAYOR O IGUAL DE 18 AÑOS Y MENOR DE 60 AÑOS</t>
  </si>
  <si>
    <t>DEMANDADO MAYOR O IGUAL DE 60 AÑOS</t>
  </si>
  <si>
    <t>SIN INFORMACIÓN DE GRUPO ETARIO DEMANDADO</t>
  </si>
  <si>
    <t>DEMANDADO INDÍGENA</t>
  </si>
  <si>
    <t>DEMANDADO AFROCOLOMBIANO</t>
  </si>
  <si>
    <t>DEMANDADO PALENQUERO</t>
  </si>
  <si>
    <t>DEMANDADO ROM O GITANO</t>
  </si>
  <si>
    <t>DEMANDADO SIN PERTENENCIA A ALGÚN GRUPO ÉTNICO</t>
  </si>
  <si>
    <t>SIN INFORMACIÓN GRUPO ÉTNICO DEL DEMANDADO</t>
  </si>
  <si>
    <t>DEMANDADO EN SITUACIÓN DE DISCAPACIDAD</t>
  </si>
  <si>
    <t>DURACIÓN PROMEDIO MESES</t>
  </si>
  <si>
    <t xml:space="preserve"> SALIDA PÉRDIDA DE COMPETENCIA</t>
  </si>
  <si>
    <t xml:space="preserve"> SALIDA CAMBIO DE RADICACIÓN</t>
  </si>
  <si>
    <t>AUTO ORDENA SEGUIR EJECUCIÓN</t>
  </si>
  <si>
    <t>AUTOS - DESISTIMIENTO</t>
  </si>
  <si>
    <t>AUTO APRUEBA CONCILIACIÓN JUDICIAL</t>
  </si>
  <si>
    <t>AUTOS - TRANSACCIÓN</t>
  </si>
  <si>
    <t>AUTOS - PAGO</t>
  </si>
  <si>
    <t xml:space="preserve"> INGRESO PÉRDIDA DE COMPETENCIA</t>
  </si>
  <si>
    <t>DECLARATIVOS - VERBAL - PERTENENCIA</t>
  </si>
  <si>
    <t>DECLARATIVOS - VERBAL - SERVIDUMBRES</t>
  </si>
  <si>
    <t>DECLARATIVOS - VERBAL - POSESORIOS</t>
  </si>
  <si>
    <t>DECLARATIVOS - VERBAL -  DECLARACIÓN DE BIENES VACANTES O MOSTRENCOS</t>
  </si>
  <si>
    <t>DECLARATIVOS - VERBAL - RESTITUCIÓN DE INMUEBLE ARRENDADO. </t>
  </si>
  <si>
    <t>DECLARATIVOS -VERBAL - OTROS PROCESOS DE RESTITUCIÓN DE TENENCIA.</t>
  </si>
  <si>
    <t>DECLARATIVOS -VERBAL - OTROS PROCESOS</t>
  </si>
  <si>
    <t>DECLARATIVOS - VERBAL SUMARIO - OTROS PROCESOS</t>
  </si>
  <si>
    <t>DECLARATIVOS - ESPECIALES - EXPROPIACIÓN</t>
  </si>
  <si>
    <t>DECLARATIVOS - ESPECIALES - DESLINDE Y AMOJONAMIENTO</t>
  </si>
  <si>
    <t>DECLARATIVOS - ESPECIALES - DIVISORIO</t>
  </si>
  <si>
    <t>EJECUTIVOS CON GARANTÍA REAL</t>
  </si>
  <si>
    <t>PROCESOS EJECUTIVOS CON AFECTACIÓN DE VIVIENDA</t>
  </si>
  <si>
    <t>MONITORIO</t>
  </si>
  <si>
    <t>PROCESOS DE LIQUIDACIÓN - DISOLUCIÓN, NULIDAD Y LIQUIDACIÓN DE SOCIEDADES</t>
  </si>
  <si>
    <t>INSOLVENCIA DE LA PERSONA NATURAL NO COMERCIANTE</t>
  </si>
  <si>
    <t>PROCESOS DE LIQUIDACIÓN-SUCESIÓN</t>
  </si>
  <si>
    <t>PROCESOS DE JURISDICCIÓN VOLUNTARIA</t>
  </si>
  <si>
    <t>TITULACIÓN DE PREDIOS</t>
  </si>
  <si>
    <t xml:space="preserve">  AUTO APRUEBA CONCILIACIÓN EXTRAJUDICIAL</t>
  </si>
  <si>
    <t>CAUSALES DE CANCELACION</t>
  </si>
  <si>
    <t>DURACION DE AUDIENCIAS</t>
  </si>
  <si>
    <t>AUDIENCIAS PROGRAMADAS</t>
  </si>
  <si>
    <t>AUDIENCIAS CANCELADAS O NO REALIZADAS</t>
  </si>
  <si>
    <t>POR CAUSA DEL JUEZ O MAGISTRADO</t>
  </si>
  <si>
    <t>POR CAUSA DEL DESPACHO</t>
  </si>
  <si>
    <t xml:space="preserve"> CAUSA DEMÁS PARTES</t>
  </si>
  <si>
    <t>DIFICULTADES TECNOLÓGICAS</t>
  </si>
  <si>
    <t>SALA NO DISPONIBLE</t>
  </si>
  <si>
    <t xml:space="preserve"> OTRAS CAUSAS DE APLAZAMIENTO</t>
  </si>
  <si>
    <t>TERMINACION DEL PROCESO</t>
  </si>
  <si>
    <t>FALLECIMIENTO DE LAS PARTES</t>
  </si>
  <si>
    <t>MENOR O IGUAL A 1 HORA</t>
  </si>
  <si>
    <t>MAYOR A 1 HORA Y MENOR O IGUAL A 2 HORAS</t>
  </si>
  <si>
    <t>MAYOR A 2 HORAS Y MENOR O IGUAL A 3 HORAS</t>
  </si>
  <si>
    <t>MAYOR A TRES HORAS</t>
  </si>
  <si>
    <t xml:space="preserve">AUTOS - CONCILIACIÓN </t>
  </si>
  <si>
    <t xml:space="preserve"> REACTIVADOS DURANTE EL PERIODO</t>
  </si>
  <si>
    <t xml:space="preserve"> RECIBIDO DE OTROS DESPACHOS</t>
  </si>
  <si>
    <t xml:space="preserve"> TERMINAN TRÁMITE POSTERIOR</t>
  </si>
  <si>
    <t xml:space="preserve"> INICIAN</t>
  </si>
  <si>
    <t>ACTUACIONES</t>
  </si>
  <si>
    <t>AVALÚOS</t>
  </si>
  <si>
    <t>LIQUIDACIÓN DE COSTAS Y CRÉDITOS</t>
  </si>
  <si>
    <t>REMATES</t>
  </si>
  <si>
    <t>INCIDENTES</t>
  </si>
  <si>
    <t>SOLICITUDES SOBRE MEDIDAS CAUTELARES</t>
  </si>
  <si>
    <t>ENTREGA DE INMUEBLES</t>
  </si>
  <si>
    <t>OTROS</t>
  </si>
  <si>
    <t>PROVIDENCIAS</t>
  </si>
  <si>
    <t>AUTOS INTERLOCUTORIOS</t>
  </si>
  <si>
    <t>SENTENCIAS</t>
  </si>
  <si>
    <t>(COL5132) HÁBEAS CORPUS (1 INSTANCIA)</t>
  </si>
  <si>
    <t>SISTEMA ORAL</t>
  </si>
  <si>
    <t>SISTEMA ESCRITURAL</t>
  </si>
  <si>
    <t>Recursos interpuestos contra providencias dcitadas por juez o magistrado</t>
  </si>
  <si>
    <t>RECURSOS INTERPUESTOS CONTRA PROVIDENCIAS DICTADAS POR EL JUEZ</t>
  </si>
  <si>
    <t>APELACIÓN</t>
  </si>
  <si>
    <t>REPOSICIÓN</t>
  </si>
  <si>
    <t>SÚPLICA</t>
  </si>
  <si>
    <t>QUEJA</t>
  </si>
  <si>
    <t>IMPUGNACIÓN</t>
  </si>
  <si>
    <t>CONSULTA</t>
  </si>
  <si>
    <t xml:space="preserve"> ESCRITURAL SENTENCIAS</t>
  </si>
  <si>
    <t xml:space="preserve"> ESCRITURAL AUTOS</t>
  </si>
  <si>
    <t>ORAL SENTENCIAS</t>
  </si>
  <si>
    <t xml:space="preserve"> ORAL AUTOS GARANTÍAS</t>
  </si>
  <si>
    <t>ORAL AUTOS CONOCIMIENTO</t>
  </si>
  <si>
    <t>ORAL AUTOS</t>
  </si>
  <si>
    <t xml:space="preserve"> HÁBEAS CORPUS (1 INSTANCIA)</t>
  </si>
  <si>
    <t xml:space="preserve"> TUTELAS</t>
  </si>
  <si>
    <t>CONFIRMAN TOTALMENTE LA DECISIÓN</t>
  </si>
  <si>
    <t>MODIFICAN LA DECISIÓN</t>
  </si>
  <si>
    <t>REVOCAN LA DECISIÓN</t>
  </si>
  <si>
    <t>DECRETAN NULIDAD</t>
  </si>
  <si>
    <t>INADMITIDOS</t>
  </si>
  <si>
    <t>DESIERTOS</t>
  </si>
  <si>
    <t>DESISTIDOS</t>
  </si>
  <si>
    <t>HABEAS CORPUS (1 INSTANCIA)</t>
  </si>
  <si>
    <t>TUTELAS</t>
  </si>
  <si>
    <t>ORAL AUTOS GARANTÍAS</t>
  </si>
  <si>
    <t>ESCRITURAL AUTOS</t>
  </si>
  <si>
    <t>ESCRITURAL SENTENCIAS</t>
  </si>
  <si>
    <t>Recursos decidos por superiores</t>
  </si>
  <si>
    <t xml:space="preserve"> INVENTARIO DE TUTELAS AL INICIAR EL PERIODO</t>
  </si>
  <si>
    <t>ENTRADA TUTELAS</t>
  </si>
  <si>
    <t>SALIDAS TUTELAS</t>
  </si>
  <si>
    <t xml:space="preserve"> INVENTARIO DE TUTELAS AL FINALIZAR EL PERIODO</t>
  </si>
  <si>
    <t xml:space="preserve"> DERECHOS FUNDAMENTALES TUTELADOS</t>
  </si>
  <si>
    <t xml:space="preserve"> RETIRO VOLUNTARIO</t>
  </si>
  <si>
    <t>RECHAZA POR CONOCIMIENTO PREVIO(REMITE A OTROS DESPACHOS)</t>
  </si>
  <si>
    <t>RECHAZA</t>
  </si>
  <si>
    <t>HECHO SUPERADO</t>
  </si>
  <si>
    <t>SALIDA IMPEDIMENTOS</t>
  </si>
  <si>
    <t xml:space="preserve"> FALTA DE COMPETENCIA</t>
  </si>
  <si>
    <t xml:space="preserve"> DECLARA IMPROCEDENTE</t>
  </si>
  <si>
    <t xml:space="preserve"> NIEGA</t>
  </si>
  <si>
    <t xml:space="preserve"> CONCEDE</t>
  </si>
  <si>
    <t>ENTRADA IMPEDIMENTOS</t>
  </si>
  <si>
    <t xml:space="preserve"> REINGRESO COMPETENCIA</t>
  </si>
  <si>
    <t xml:space="preserve"> REINGRESO POR NULIDAD TUTELAS</t>
  </si>
  <si>
    <t xml:space="preserve"> INGRESO POR REPARTO DE TUTELAS DURANTE EL PERIODO</t>
  </si>
  <si>
    <t>SALUD</t>
  </si>
  <si>
    <t>SEGURIDAD SOCIAL</t>
  </si>
  <si>
    <t>MÍNIMO VITAL</t>
  </si>
  <si>
    <t>IGUALDAD</t>
  </si>
  <si>
    <t>EDUCACIÓN</t>
  </si>
  <si>
    <t>DEBIDO PROCESO</t>
  </si>
  <si>
    <t>DERECHO DE PETICIÓN</t>
  </si>
  <si>
    <t>DERECHO A LA INFORMACIÓN PÚBLICA</t>
  </si>
  <si>
    <t xml:space="preserve"> INVENTARIO INCIDENTES DE DESACATO AL INICIAR EL PERIODO</t>
  </si>
  <si>
    <t>ENTRADA INCIDENTES DE DESACATO</t>
  </si>
  <si>
    <t>SALIDAS  INCIDENTES DE DESACATO</t>
  </si>
  <si>
    <t xml:space="preserve"> INVENTARIO INCIDENTES DE DESACATO AL FINALIZAR EL PERIODO</t>
  </si>
  <si>
    <t>DECRETA NULIDAD</t>
  </si>
  <si>
    <t xml:space="preserve"> ARCHIVA</t>
  </si>
  <si>
    <t xml:space="preserve"> SANCIONA</t>
  </si>
  <si>
    <t xml:space="preserve"> REINGRESO POR NULIDAD INCIDENTES DE DESACATO</t>
  </si>
  <si>
    <t xml:space="preserve"> INGRESO DE INCIDENTES DE DESACATO DURANTE EL PERIODO</t>
  </si>
  <si>
    <t>ACCIÓN DE HÁBEAS CORPUS</t>
  </si>
  <si>
    <t>OTROS ASUNTOS</t>
  </si>
  <si>
    <t>RECIBIDOS</t>
  </si>
  <si>
    <t>EVACUADOS</t>
  </si>
  <si>
    <t>DESPACHOS COMISORIOS</t>
  </si>
  <si>
    <t>PRUEBAS ANTICIPADAS</t>
  </si>
  <si>
    <t>PROCESO DISCIPLINARIOS CONTRA FUNCIONARIOS O EMPLEADOS</t>
  </si>
  <si>
    <t>INSPECCIONES JUDICIALES</t>
  </si>
  <si>
    <t>ACTUACIONES ESPECIALES</t>
  </si>
  <si>
    <t>DILIGENCIAS DE REMATE</t>
  </si>
  <si>
    <t>AMPAROS DE POBREZA</t>
  </si>
  <si>
    <t xml:space="preserve"> PROCESOS ARCHIVADOS DEFINITIVAMENTE</t>
  </si>
  <si>
    <t>PROCESOS ARCHIVADOS DEFINITIVAMENTE</t>
  </si>
  <si>
    <t>PROCESOS</t>
  </si>
  <si>
    <t>DECLARATIVOS</t>
  </si>
  <si>
    <t>DECLARATORIA DE ADOPTABILIDAD</t>
  </si>
  <si>
    <t>RESTABLECIMIENTO DERECHO NIÑOS-NIÑAS</t>
  </si>
  <si>
    <t>HOMOLOGACIONES</t>
  </si>
  <si>
    <t>DE LAS DECISIONES DEL DEFENSOR DE FAMILIA, COMISARIO DE FAMILIA E INSPECTOR DE POLICÍA</t>
  </si>
  <si>
    <t>INVENTARIO AL INICAR EL PROCESO</t>
  </si>
  <si>
    <t>Procesos con decisión y Trámite Posterior / Procesos</t>
  </si>
  <si>
    <t xml:space="preserve"> SIN TRÁMITE DURANTE EL PERIODO</t>
  </si>
  <si>
    <t xml:space="preserve">TERMINAN </t>
  </si>
  <si>
    <t>Trámite posterior a los procesos con sentencia o decisión que ponga fin a la instancia / Actuaciones</t>
  </si>
  <si>
    <t>Providencias dictadas por el juez o magistrado en el periodo</t>
  </si>
  <si>
    <t>SEGUNDA INSTANCIA EJECUCIÓN DE PENAS Y MEDIDAS DE SEGURIDAD</t>
  </si>
  <si>
    <t>ENTRADAS SEGUNDA INSTANCIA EPMS</t>
  </si>
  <si>
    <t>SALIDAS SEGUNDA INSTANCIA EPMS</t>
  </si>
  <si>
    <t>POR REPARTO - AUTO</t>
  </si>
  <si>
    <t>DESCONGESTIÓN</t>
  </si>
  <si>
    <t>INGRESO POR CONOCIMIENTO PREVIO</t>
  </si>
  <si>
    <t>REMITIDOS A OTROS DESPACHOS</t>
  </si>
  <si>
    <t>AUTOS - INADMITIDO, DESIERTOS O DESISTIDOS</t>
  </si>
  <si>
    <t>AUTOS - DECRETANDO NULIDAD</t>
  </si>
  <si>
    <t>NVENTARIO AL FINALIZAR EL PERIODO</t>
  </si>
  <si>
    <t>EXTINCIÓN DE CONDENA</t>
  </si>
  <si>
    <t>REBAJAS Y REDENCIONES DE PENA</t>
  </si>
  <si>
    <t>LIBERTADES POR PENA CUMPLIDA</t>
  </si>
  <si>
    <t>LIBERTADES CONDICIONALES</t>
  </si>
  <si>
    <t>VIGILANCIA ELECTRÓNICA</t>
  </si>
  <si>
    <t>OTROS MECANISMOS SUSTITUTIVOS DE PENA PRIVATIVA DE LA LIBERTAD</t>
  </si>
  <si>
    <t>SUSTITUCIÓN, SUSPENSIÓN O CESACIÓN DE MEDIDAS DE SEGURIDAD</t>
  </si>
  <si>
    <t>REHABILITACIÓN</t>
  </si>
  <si>
    <t>ACUMULACIÓN JURÍDICA DE PENAS</t>
  </si>
  <si>
    <t>APLICACIÓN DEL PRINCIPIO DE FAVORABILIDAD</t>
  </si>
  <si>
    <t>INEFICACIA SENTENCIA CONDENATORIA</t>
  </si>
  <si>
    <t>SUSTITUCIÓN DE LA PENA PRIVATIVA POR PRISIÓN DOMICILIARIA</t>
  </si>
  <si>
    <t>APLAZAMIENTO O SUSPENSIÓN DE LA EJECUCIÓN DE LA PENA (ART 471 Y 483 C DE PP)</t>
  </si>
  <si>
    <t>APROBACIÓN DE PROPUESTAS O SOLICITUDES EN LOS CASOS DEL NUM 5 ART 38 LEY 906 DE 2004 (OTROS)</t>
  </si>
  <si>
    <t>PERMISO PARA SALIR DE PRISIÓN INTRAMURAL O DOMICILIARIA</t>
  </si>
  <si>
    <t>PERMISO PARA TRABAJAR</t>
  </si>
  <si>
    <t>PERMISO PARA ESTUDIO</t>
  </si>
  <si>
    <t>PRESCRIPCION DE LA PENA</t>
  </si>
  <si>
    <t>BENEFICIOS ADMINISTRATIVOS (PERMISOS 72 HORAS)</t>
  </si>
  <si>
    <t>PETICIONES ORIENTADAS A LA DISMINUCIÓN O EXONERACIÓN DE LA MULTA</t>
  </si>
  <si>
    <t>SOLICITUD DE ACLARACIÓN O INFORMACIÓN DE LA CAUSA</t>
  </si>
  <si>
    <t>ORDEN DE CAPTURA</t>
  </si>
  <si>
    <t>OTRAS PETICIONES QUE DEBEN  RESOLVERSE POR AUTO INTERLOCUTORIO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</si>
</sst>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1" fillId="33" borderId="0" xfId="0" applyFont="1" applyFill="1" applyAlignment="1">
      <alignment horizontal="left" vertical="justify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53">
      <alignment/>
      <protection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left" vertical="justify"/>
    </xf>
    <xf numFmtId="0" fontId="2" fillId="34" borderId="11" xfId="0" applyFont="1" applyFill="1" applyBorder="1" applyAlignment="1">
      <alignment horizontal="center" vertical="justify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3" applyFont="1" applyFill="1" applyBorder="1" applyAlignment="1">
      <alignment horizontal="left" vertical="center" wrapText="1"/>
      <protection/>
    </xf>
    <xf numFmtId="0" fontId="3" fillId="0" borderId="0" xfId="53" applyFont="1">
      <alignment/>
      <protection/>
    </xf>
    <xf numFmtId="0" fontId="4" fillId="9" borderId="0" xfId="53" applyFont="1" applyFill="1">
      <alignment/>
      <protection/>
    </xf>
    <xf numFmtId="0" fontId="1" fillId="34" borderId="0" xfId="0" applyFont="1" applyFill="1" applyAlignment="1">
      <alignment vertical="justify"/>
    </xf>
    <xf numFmtId="0" fontId="1" fillId="0" borderId="0" xfId="53" applyFont="1">
      <alignment/>
      <protection/>
    </xf>
    <xf numFmtId="0" fontId="2" fillId="0" borderId="0" xfId="53" applyFont="1">
      <alignment/>
      <protection/>
    </xf>
    <xf numFmtId="0" fontId="1" fillId="34" borderId="13" xfId="0" applyFont="1" applyFill="1" applyBorder="1" applyAlignment="1">
      <alignment/>
    </xf>
    <xf numFmtId="0" fontId="1" fillId="34" borderId="0" xfId="0" applyFont="1" applyFill="1" applyAlignment="1">
      <alignment horizontal="left" vertical="justify"/>
    </xf>
    <xf numFmtId="0" fontId="0" fillId="0" borderId="0" xfId="0" applyAlignment="1">
      <alignment horizontal="center" vertical="center" wrapText="1"/>
    </xf>
    <xf numFmtId="0" fontId="1" fillId="34" borderId="0" xfId="53" applyFont="1" applyFill="1" applyAlignment="1">
      <alignment horizontal="left" vertical="justify"/>
      <protection/>
    </xf>
    <xf numFmtId="0" fontId="1" fillId="34" borderId="0" xfId="53" applyFont="1" applyFill="1" applyAlignment="1">
      <alignment horizontal="center" vertical="justify"/>
      <protection/>
    </xf>
    <xf numFmtId="0" fontId="1" fillId="3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center" vertical="justify"/>
    </xf>
    <xf numFmtId="0" fontId="1" fillId="34" borderId="0" xfId="0" applyFont="1" applyFill="1" applyAlignment="1">
      <alignment horizontal="left" vertical="justify"/>
    </xf>
    <xf numFmtId="0" fontId="1" fillId="34" borderId="0" xfId="53" applyFont="1" applyFill="1" applyAlignment="1">
      <alignment horizontal="left" vertical="justify"/>
      <protection/>
    </xf>
    <xf numFmtId="0" fontId="2" fillId="34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1" fillId="34" borderId="13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Border="1">
      <alignment/>
      <protection/>
    </xf>
    <xf numFmtId="0" fontId="1" fillId="9" borderId="0" xfId="53" applyFont="1" applyFill="1">
      <alignment/>
      <protection/>
    </xf>
    <xf numFmtId="0" fontId="2" fillId="0" borderId="13" xfId="53" applyFont="1" applyFill="1" applyBorder="1" applyAlignment="1">
      <alignment vertical="center" wrapText="1"/>
      <protection/>
    </xf>
    <xf numFmtId="0" fontId="2" fillId="34" borderId="13" xfId="53" applyFont="1" applyFill="1" applyBorder="1" applyAlignment="1">
      <alignment horizontal="center" vertical="justify"/>
      <protection/>
    </xf>
    <xf numFmtId="0" fontId="1" fillId="34" borderId="13" xfId="53" applyFont="1" applyFill="1" applyBorder="1" applyAlignment="1">
      <alignment horizontal="center" vertical="justify"/>
      <protection/>
    </xf>
    <xf numFmtId="0" fontId="1" fillId="0" borderId="13" xfId="53" applyFont="1" applyBorder="1" applyAlignment="1">
      <alignment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53" applyFont="1" applyFill="1" applyBorder="1" applyAlignment="1">
      <alignment horizontal="center" vertical="center" wrapText="1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0" fontId="1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1" fillId="34" borderId="13" xfId="53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left" vertical="justify"/>
      <protection/>
    </xf>
    <xf numFmtId="0" fontId="1" fillId="34" borderId="0" xfId="53" applyFont="1" applyFill="1" applyAlignment="1">
      <alignment horizontal="center" vertical="center" wrapText="1"/>
      <protection/>
    </xf>
    <xf numFmtId="0" fontId="2" fillId="34" borderId="0" xfId="53" applyFont="1" applyFill="1" applyAlignment="1">
      <alignment horizontal="center" vertical="center" wrapText="1"/>
      <protection/>
    </xf>
    <xf numFmtId="0" fontId="2" fillId="34" borderId="13" xfId="53" applyFont="1" applyFill="1" applyBorder="1">
      <alignment/>
      <protection/>
    </xf>
    <xf numFmtId="0" fontId="1" fillId="34" borderId="17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/>
    </xf>
    <xf numFmtId="0" fontId="2" fillId="34" borderId="13" xfId="53" applyFont="1" applyFill="1" applyBorder="1" applyAlignment="1">
      <alignment horizontal="left" vertical="center" wrapText="1"/>
      <protection/>
    </xf>
    <xf numFmtId="0" fontId="2" fillId="34" borderId="13" xfId="53" applyFont="1" applyFill="1" applyBorder="1" applyAlignment="1">
      <alignment horizontal="center" vertical="center"/>
      <protection/>
    </xf>
    <xf numFmtId="0" fontId="1" fillId="34" borderId="13" xfId="53" applyFont="1" applyFill="1" applyBorder="1" applyAlignment="1">
      <alignment horizontal="left" vertical="center" wrapText="1"/>
      <protection/>
    </xf>
    <xf numFmtId="0" fontId="1" fillId="34" borderId="13" xfId="53" applyFont="1" applyFill="1" applyBorder="1" applyAlignment="1">
      <alignment horizontal="center" vertical="center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0" xfId="53" applyFont="1" applyFill="1">
      <alignment/>
      <protection/>
    </xf>
    <xf numFmtId="0" fontId="1" fillId="34" borderId="0" xfId="53" applyFont="1" applyFill="1" applyAlignment="1">
      <alignment vertical="center" wrapText="1"/>
      <protection/>
    </xf>
    <xf numFmtId="0" fontId="2" fillId="0" borderId="13" xfId="53" applyFont="1" applyBorder="1">
      <alignment/>
      <protection/>
    </xf>
    <xf numFmtId="0" fontId="3" fillId="0" borderId="0" xfId="53" applyFont="1" applyAlignment="1">
      <alignment vertical="center"/>
      <protection/>
    </xf>
    <xf numFmtId="0" fontId="1" fillId="34" borderId="13" xfId="53" applyFont="1" applyFill="1" applyBorder="1" applyAlignment="1">
      <alignment horizontal="center" vertical="center"/>
      <protection/>
    </xf>
    <xf numFmtId="0" fontId="1" fillId="0" borderId="13" xfId="53" applyFont="1" applyBorder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1" fillId="0" borderId="13" xfId="53" applyFont="1" applyFill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left" vertical="center"/>
    </xf>
    <xf numFmtId="0" fontId="1" fillId="34" borderId="13" xfId="53" applyFont="1" applyFill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3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justify" wrapText="1"/>
    </xf>
    <xf numFmtId="0" fontId="1" fillId="34" borderId="0" xfId="53" applyFont="1" applyFill="1" applyAlignment="1">
      <alignment horizontal="left" vertical="justify"/>
      <protection/>
    </xf>
    <xf numFmtId="0" fontId="0" fillId="0" borderId="0" xfId="0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/>
    </xf>
    <xf numFmtId="0" fontId="1" fillId="34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53" applyFont="1" applyFill="1" applyBorder="1" applyAlignment="1">
      <alignment horizontal="left" vertical="justify"/>
      <protection/>
    </xf>
    <xf numFmtId="0" fontId="2" fillId="0" borderId="0" xfId="53" applyFont="1" applyAlignment="1">
      <alignment/>
      <protection/>
    </xf>
    <xf numFmtId="0" fontId="2" fillId="34" borderId="13" xfId="53" applyFont="1" applyFill="1" applyBorder="1" applyAlignment="1">
      <alignment vertical="center" wrapText="1"/>
      <protection/>
    </xf>
    <xf numFmtId="0" fontId="2" fillId="34" borderId="13" xfId="53" applyFont="1" applyFill="1" applyBorder="1" applyAlignment="1">
      <alignment vertical="center"/>
      <protection/>
    </xf>
    <xf numFmtId="0" fontId="1" fillId="3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53" applyFont="1" applyFill="1" applyBorder="1" applyAlignment="1">
      <alignment vertical="center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1" fillId="0" borderId="13" xfId="53" applyFont="1" applyBorder="1" applyAlignment="1">
      <alignment horizontal="left" vertical="center" wrapText="1"/>
      <protection/>
    </xf>
    <xf numFmtId="0" fontId="1" fillId="34" borderId="0" xfId="53" applyFont="1" applyFill="1">
      <alignment/>
      <protection/>
    </xf>
    <xf numFmtId="0" fontId="1" fillId="34" borderId="10" xfId="53" applyFont="1" applyFill="1" applyBorder="1" applyAlignment="1">
      <alignment horizontal="left" vertical="center" wrapText="1"/>
      <protection/>
    </xf>
    <xf numFmtId="0" fontId="1" fillId="34" borderId="13" xfId="53" applyFont="1" applyFill="1" applyBorder="1" applyAlignment="1">
      <alignment vertical="center" wrapText="1"/>
      <protection/>
    </xf>
    <xf numFmtId="0" fontId="1" fillId="34" borderId="13" xfId="53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center"/>
      <protection/>
    </xf>
    <xf numFmtId="0" fontId="2" fillId="34" borderId="0" xfId="53" applyFont="1" applyFill="1">
      <alignment/>
      <protection/>
    </xf>
    <xf numFmtId="0" fontId="1" fillId="34" borderId="18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justify"/>
    </xf>
    <xf numFmtId="0" fontId="1" fillId="34" borderId="0" xfId="0" applyFont="1" applyFill="1" applyAlignment="1">
      <alignment horizontal="left" vertical="justify"/>
    </xf>
    <xf numFmtId="0" fontId="2" fillId="34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34" borderId="15" xfId="53" applyFont="1" applyFill="1" applyBorder="1" applyAlignment="1">
      <alignment horizontal="center" vertical="center" wrapText="1"/>
      <protection/>
    </xf>
    <xf numFmtId="0" fontId="1" fillId="34" borderId="22" xfId="53" applyFont="1" applyFill="1" applyBorder="1" applyAlignment="1">
      <alignment horizontal="center" vertical="center" wrapText="1"/>
      <protection/>
    </xf>
    <xf numFmtId="0" fontId="1" fillId="34" borderId="16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left" wrapText="1"/>
      <protection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13" xfId="53" applyFont="1" applyFill="1" applyBorder="1" applyAlignment="1">
      <alignment horizontal="center" vertical="center" wrapText="1"/>
      <protection/>
    </xf>
    <xf numFmtId="0" fontId="1" fillId="34" borderId="29" xfId="53" applyFont="1" applyFill="1" applyBorder="1" applyAlignment="1">
      <alignment horizontal="center" vertical="center"/>
      <protection/>
    </xf>
    <xf numFmtId="0" fontId="1" fillId="34" borderId="30" xfId="53" applyFont="1" applyFill="1" applyBorder="1" applyAlignment="1">
      <alignment horizontal="center" vertical="center"/>
      <protection/>
    </xf>
    <xf numFmtId="0" fontId="1" fillId="34" borderId="17" xfId="0" applyFont="1" applyFill="1" applyBorder="1" applyAlignment="1">
      <alignment horizontal="center" vertical="center" wrapText="1"/>
    </xf>
    <xf numFmtId="0" fontId="50" fillId="34" borderId="31" xfId="0" applyFont="1" applyFill="1" applyBorder="1" applyAlignment="1">
      <alignment horizontal="center" vertical="center" wrapText="1"/>
    </xf>
    <xf numFmtId="0" fontId="50" fillId="34" borderId="32" xfId="0" applyFont="1" applyFill="1" applyBorder="1" applyAlignment="1">
      <alignment horizontal="center" vertical="center" wrapText="1"/>
    </xf>
    <xf numFmtId="0" fontId="50" fillId="34" borderId="3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3" fillId="0" borderId="0" xfId="53" applyFont="1" applyAlignment="1">
      <alignment horizontal="left" wrapText="1"/>
      <protection/>
    </xf>
    <xf numFmtId="0" fontId="2" fillId="34" borderId="0" xfId="0" applyFont="1" applyFill="1" applyAlignment="1">
      <alignment/>
    </xf>
    <xf numFmtId="0" fontId="2" fillId="34" borderId="13" xfId="53" applyFont="1" applyFill="1" applyBorder="1" applyAlignment="1">
      <alignment horizontal="center" vertical="center" wrapText="1"/>
      <protection/>
    </xf>
    <xf numFmtId="0" fontId="1" fillId="34" borderId="13" xfId="53" applyFont="1" applyFill="1" applyBorder="1" applyAlignment="1">
      <alignment horizontal="center" vertical="center"/>
      <protection/>
    </xf>
    <xf numFmtId="0" fontId="1" fillId="34" borderId="13" xfId="53" applyFont="1" applyFill="1" applyBorder="1" applyAlignment="1">
      <alignment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center"/>
      <protection/>
    </xf>
    <xf numFmtId="0" fontId="2" fillId="34" borderId="0" xfId="53" applyFont="1" applyFill="1">
      <alignment/>
      <protection/>
    </xf>
    <xf numFmtId="0" fontId="1" fillId="34" borderId="0" xfId="53" applyFont="1" applyFill="1" applyAlignment="1">
      <alignment horizontal="left" vertical="justify"/>
      <protection/>
    </xf>
    <xf numFmtId="0" fontId="1" fillId="34" borderId="1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vertical="center"/>
    </xf>
    <xf numFmtId="0" fontId="1" fillId="34" borderId="0" xfId="53" applyFont="1" applyFill="1" applyAlignment="1">
      <alignment horizontal="center" vertical="justify"/>
      <protection/>
    </xf>
    <xf numFmtId="0" fontId="1" fillId="34" borderId="0" xfId="53" applyFont="1" applyFill="1" applyAlignment="1">
      <alignment vertical="justify"/>
      <protection/>
    </xf>
    <xf numFmtId="0" fontId="2" fillId="34" borderId="13" xfId="53" applyFont="1" applyFill="1" applyBorder="1" applyAlignment="1">
      <alignment horizontal="left" vertical="justify" wrapText="1"/>
      <protection/>
    </xf>
    <xf numFmtId="0" fontId="1" fillId="35" borderId="13" xfId="53" applyFont="1" applyFill="1" applyBorder="1">
      <alignment/>
      <protection/>
    </xf>
    <xf numFmtId="0" fontId="1" fillId="35" borderId="13" xfId="53" applyFont="1" applyFill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Notas 2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ítulo 6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ARA%20MILENA\UDAE\2017\PLANEACION\SOLICITUD%20FORTALECIMIENTO\SEGUIMIENTO%20CONTRATOS\Predise&#241;os%20Finales\Revisados%20Mile\(35)%20FOR458420211M-SIERJU_Juzgado%20Civil%20Municip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pelaezs\AppData\Local\Microsoft\Windows\Temporary%20Internet%20Files\Content.Outlook\RWVJN0TY\(38)_FOR2443_JUZGADO%20DE%20FAMILIA_MAR_7_2019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 Ci 1"/>
      <sheetName val="Única inst Familia escrito"/>
      <sheetName val="Primera y única instancia Ci 2"/>
      <sheetName val="Única inst Famil Oral"/>
      <sheetName val="Audiencias"/>
      <sheetName val="Procesos iniciados después"/>
      <sheetName val="Trámite posterior - procesos"/>
      <sheetName val="Trámite posterior - actuaciones"/>
      <sheetName val="Cuantía de procesos"/>
      <sheetName val="Providencias"/>
      <sheetName val="Recursos interpuestos contra 11"/>
      <sheetName val="Recursos decididos por super 12"/>
      <sheetName val="Movimiento de Tutelas"/>
      <sheetName val="Incidentes de desacato"/>
      <sheetName val="Acciones constitucionales 1"/>
      <sheetName val="Otros asuntos"/>
      <sheetName val="Actuaciones especiales 7"/>
      <sheetName val="Procesos archivados definiti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era y única Instancia Fa 1"/>
      <sheetName val="Primera y única Instancia Fa 2"/>
      <sheetName val="Primera Instancia Acciones C 3"/>
      <sheetName val="Movimiento de Tutelas 4"/>
      <sheetName val="Procesos iniciados después d 5"/>
      <sheetName val="Audiencias Circui 6"/>
      <sheetName val="Procesos con decisión y Trám 7"/>
      <sheetName val="Trámite posterior Familia -  8"/>
      <sheetName val="Incidente de desacato - tutela9"/>
      <sheetName val="Total de providencias dictad 10"/>
      <sheetName val="Duración promedio de los pro 11"/>
      <sheetName val="Recursos interpuestos contra 12"/>
      <sheetName val="Recursos decididos por super 13"/>
      <sheetName val="Otros asuntos 1 14"/>
      <sheetName val="Actuaciones especiales 15"/>
      <sheetName val="Procesos archivados definiti 16"/>
    </sheetNames>
    <sheetDataSet>
      <sheetData sheetId="7">
        <row r="19">
          <cell r="B19" t="str">
            <v>(COL7) INVENTARIO AL INICIAR EL PERIODO</v>
          </cell>
          <cell r="C19" t="str">
            <v>(COL241) INICIAN</v>
          </cell>
          <cell r="D19" t="str">
            <v>(COL134) TERMINAN TRÁMITE POSTERIOR</v>
          </cell>
          <cell r="E19" t="str">
            <v>(COL3656) INVENTARIO AL FINALIZAR EL PERIODO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P17"/>
  <sheetViews>
    <sheetView showGridLines="0" zoomScalePageLayoutView="0" workbookViewId="0" topLeftCell="A9">
      <selection activeCell="AB16" sqref="AB16:AC17"/>
    </sheetView>
  </sheetViews>
  <sheetFormatPr defaultColWidth="8.8515625" defaultRowHeight="12.75"/>
  <cols>
    <col min="1" max="1" width="33.57421875" style="3" customWidth="1"/>
    <col min="2" max="2" width="23.57421875" style="3" customWidth="1"/>
    <col min="3" max="5" width="12.8515625" style="3" customWidth="1"/>
    <col min="6" max="6" width="16.140625" style="3" customWidth="1"/>
    <col min="7" max="14" width="12.8515625" style="3" customWidth="1"/>
    <col min="15" max="15" width="16.140625" style="3" customWidth="1"/>
    <col min="16" max="20" width="12.8515625" style="3" customWidth="1"/>
    <col min="21" max="21" width="17.7109375" style="3" customWidth="1"/>
    <col min="22" max="22" width="12.8515625" style="3" customWidth="1"/>
    <col min="23" max="23" width="17.28125" style="3" customWidth="1"/>
    <col min="24" max="29" width="12.8515625" style="3" customWidth="1"/>
    <col min="30" max="30" width="12.28125" style="3" customWidth="1"/>
    <col min="31" max="31" width="8.8515625" style="3" customWidth="1"/>
    <col min="32" max="32" width="11.28125" style="3" customWidth="1"/>
    <col min="33" max="33" width="13.421875" style="3" customWidth="1"/>
    <col min="34" max="36" width="8.8515625" style="3" customWidth="1"/>
    <col min="37" max="37" width="14.7109375" style="3" customWidth="1"/>
    <col min="38" max="39" width="8.8515625" style="3" customWidth="1"/>
    <col min="40" max="40" width="11.00390625" style="3" customWidth="1"/>
    <col min="41" max="43" width="8.8515625" style="3" customWidth="1"/>
    <col min="44" max="44" width="15.7109375" style="3" customWidth="1"/>
    <col min="45" max="45" width="16.7109375" style="3" customWidth="1"/>
    <col min="46" max="46" width="13.28125" style="3" customWidth="1"/>
    <col min="47" max="55" width="8.8515625" style="3" customWidth="1"/>
    <col min="56" max="56" width="12.57421875" style="3" customWidth="1"/>
    <col min="57" max="16384" width="8.851562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27" t="s">
        <v>28</v>
      </c>
    </row>
    <row r="15" spans="1:29" ht="12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68" s="26" customFormat="1" ht="79.5" thickBot="1">
      <c r="A16" s="148" t="s">
        <v>2</v>
      </c>
      <c r="B16" s="46" t="s">
        <v>303</v>
      </c>
      <c r="C16" s="150" t="s">
        <v>304</v>
      </c>
      <c r="D16" s="150"/>
      <c r="E16" s="150"/>
      <c r="F16" s="150"/>
      <c r="G16" s="150"/>
      <c r="H16" s="150"/>
      <c r="I16" s="150"/>
      <c r="J16" s="150"/>
      <c r="K16" s="150" t="s">
        <v>305</v>
      </c>
      <c r="L16" s="150"/>
      <c r="M16" s="150"/>
      <c r="N16" s="150"/>
      <c r="O16" s="150"/>
      <c r="P16" s="150"/>
      <c r="Q16" s="150"/>
      <c r="R16" s="150"/>
      <c r="S16" s="150"/>
      <c r="T16" s="46" t="s">
        <v>306</v>
      </c>
      <c r="U16" s="46" t="s">
        <v>307</v>
      </c>
      <c r="V16" s="46" t="s">
        <v>308</v>
      </c>
      <c r="W16" s="46" t="s">
        <v>309</v>
      </c>
      <c r="X16" s="150" t="s">
        <v>310</v>
      </c>
      <c r="Y16" s="150"/>
      <c r="Z16" s="150"/>
      <c r="AA16" s="150"/>
      <c r="AB16" s="150" t="s">
        <v>388</v>
      </c>
      <c r="AC16" s="150"/>
      <c r="AD16" s="150" t="s">
        <v>334</v>
      </c>
      <c r="AE16" s="150"/>
      <c r="AF16" s="150"/>
      <c r="AG16" s="150"/>
      <c r="AH16" s="150" t="s">
        <v>119</v>
      </c>
      <c r="AI16" s="150"/>
      <c r="AJ16" s="150"/>
      <c r="AK16" s="150"/>
      <c r="AL16" s="150" t="s">
        <v>335</v>
      </c>
      <c r="AM16" s="150"/>
      <c r="AN16" s="150"/>
      <c r="AO16" s="150"/>
      <c r="AP16" s="150"/>
      <c r="AQ16" s="150"/>
      <c r="AR16" s="46" t="s">
        <v>336</v>
      </c>
      <c r="AS16" s="46" t="s">
        <v>311</v>
      </c>
      <c r="AT16" s="150" t="s">
        <v>337</v>
      </c>
      <c r="AU16" s="150"/>
      <c r="AV16" s="150"/>
      <c r="AW16" s="150"/>
      <c r="AX16" s="150" t="s">
        <v>312</v>
      </c>
      <c r="AY16" s="150"/>
      <c r="AZ16" s="150"/>
      <c r="BA16" s="150"/>
      <c r="BB16" s="150" t="s">
        <v>313</v>
      </c>
      <c r="BC16" s="150"/>
      <c r="BD16" s="150"/>
      <c r="BE16" s="150"/>
      <c r="BF16" s="150"/>
      <c r="BG16" s="150"/>
      <c r="BH16" s="46" t="s">
        <v>338</v>
      </c>
      <c r="BI16" s="46" t="s">
        <v>314</v>
      </c>
      <c r="BJ16" s="46" t="s">
        <v>339</v>
      </c>
      <c r="BK16" s="150" t="s">
        <v>124</v>
      </c>
      <c r="BL16" s="150"/>
      <c r="BM16" s="150"/>
      <c r="BN16" s="150"/>
      <c r="BO16" s="150"/>
      <c r="BP16" s="150"/>
    </row>
    <row r="17" spans="1:68" s="29" customFormat="1" ht="79.5" thickBot="1">
      <c r="A17" s="149"/>
      <c r="B17" s="47" t="s">
        <v>23</v>
      </c>
      <c r="C17" s="47" t="s">
        <v>316</v>
      </c>
      <c r="D17" s="47" t="s">
        <v>317</v>
      </c>
      <c r="E17" s="47" t="s">
        <v>318</v>
      </c>
      <c r="F17" s="47" t="s">
        <v>319</v>
      </c>
      <c r="G17" s="47" t="s">
        <v>320</v>
      </c>
      <c r="H17" s="47" t="s">
        <v>321</v>
      </c>
      <c r="I17" s="47" t="s">
        <v>19</v>
      </c>
      <c r="J17" s="47" t="s">
        <v>50</v>
      </c>
      <c r="K17" s="47" t="s">
        <v>322</v>
      </c>
      <c r="L17" s="47" t="s">
        <v>323</v>
      </c>
      <c r="M17" s="47" t="s">
        <v>324</v>
      </c>
      <c r="N17" s="47" t="s">
        <v>325</v>
      </c>
      <c r="O17" s="47" t="s">
        <v>326</v>
      </c>
      <c r="P17" s="47" t="s">
        <v>327</v>
      </c>
      <c r="Q17" s="47" t="s">
        <v>20</v>
      </c>
      <c r="R17" s="47" t="s">
        <v>21</v>
      </c>
      <c r="S17" s="47" t="s">
        <v>22</v>
      </c>
      <c r="T17" s="47" t="s">
        <v>306</v>
      </c>
      <c r="U17" s="47" t="s">
        <v>328</v>
      </c>
      <c r="V17" s="47" t="s">
        <v>308</v>
      </c>
      <c r="W17" s="47" t="s">
        <v>329</v>
      </c>
      <c r="X17" s="47" t="s">
        <v>330</v>
      </c>
      <c r="Y17" s="47" t="s">
        <v>331</v>
      </c>
      <c r="Z17" s="47" t="s">
        <v>332</v>
      </c>
      <c r="AA17" s="47" t="s">
        <v>333</v>
      </c>
      <c r="AB17" s="113" t="s">
        <v>58</v>
      </c>
      <c r="AC17" s="113" t="s">
        <v>59</v>
      </c>
      <c r="AD17" s="47" t="s">
        <v>29</v>
      </c>
      <c r="AE17" s="47" t="s">
        <v>30</v>
      </c>
      <c r="AF17" s="47" t="s">
        <v>249</v>
      </c>
      <c r="AG17" s="47" t="s">
        <v>31</v>
      </c>
      <c r="AH17" s="47" t="s">
        <v>340</v>
      </c>
      <c r="AI17" s="47" t="s">
        <v>341</v>
      </c>
      <c r="AJ17" s="47" t="s">
        <v>342</v>
      </c>
      <c r="AK17" s="47" t="s">
        <v>343</v>
      </c>
      <c r="AL17" s="47" t="s">
        <v>344</v>
      </c>
      <c r="AM17" s="47" t="s">
        <v>345</v>
      </c>
      <c r="AN17" s="47" t="s">
        <v>346</v>
      </c>
      <c r="AO17" s="47" t="s">
        <v>347</v>
      </c>
      <c r="AP17" s="47" t="s">
        <v>348</v>
      </c>
      <c r="AQ17" s="47" t="s">
        <v>349</v>
      </c>
      <c r="AR17" s="47" t="s">
        <v>350</v>
      </c>
      <c r="AS17" s="47" t="s">
        <v>351</v>
      </c>
      <c r="AT17" s="47" t="s">
        <v>120</v>
      </c>
      <c r="AU17" s="47" t="s">
        <v>121</v>
      </c>
      <c r="AV17" s="47" t="s">
        <v>250</v>
      </c>
      <c r="AW17" s="47" t="s">
        <v>122</v>
      </c>
      <c r="AX17" s="47" t="s">
        <v>352</v>
      </c>
      <c r="AY17" s="47" t="s">
        <v>353</v>
      </c>
      <c r="AZ17" s="47" t="s">
        <v>354</v>
      </c>
      <c r="BA17" s="47" t="s">
        <v>355</v>
      </c>
      <c r="BB17" s="47" t="s">
        <v>356</v>
      </c>
      <c r="BC17" s="47" t="s">
        <v>357</v>
      </c>
      <c r="BD17" s="47" t="s">
        <v>358</v>
      </c>
      <c r="BE17" s="47" t="s">
        <v>359</v>
      </c>
      <c r="BF17" s="47" t="s">
        <v>360</v>
      </c>
      <c r="BG17" s="47" t="s">
        <v>361</v>
      </c>
      <c r="BH17" s="47" t="s">
        <v>362</v>
      </c>
      <c r="BI17" s="47" t="s">
        <v>315</v>
      </c>
      <c r="BJ17" s="47" t="s">
        <v>123</v>
      </c>
      <c r="BK17" s="47" t="s">
        <v>363</v>
      </c>
      <c r="BL17" s="47" t="s">
        <v>364</v>
      </c>
      <c r="BM17" s="47" t="s">
        <v>365</v>
      </c>
      <c r="BN17" s="47" t="s">
        <v>366</v>
      </c>
      <c r="BO17" s="47" t="s">
        <v>367</v>
      </c>
      <c r="BP17" s="47" t="s">
        <v>368</v>
      </c>
    </row>
  </sheetData>
  <sheetProtection/>
  <mergeCells count="24">
    <mergeCell ref="A7:F7"/>
    <mergeCell ref="A8:F8"/>
    <mergeCell ref="A9:F9"/>
    <mergeCell ref="A10:F10"/>
    <mergeCell ref="A11:F11"/>
    <mergeCell ref="A12:F12"/>
    <mergeCell ref="A1:Q1"/>
    <mergeCell ref="A2:Q2"/>
    <mergeCell ref="A3:Q3"/>
    <mergeCell ref="A4:Q4"/>
    <mergeCell ref="A5:F5"/>
    <mergeCell ref="A6:F6"/>
    <mergeCell ref="AT16:AW16"/>
    <mergeCell ref="AX16:BA16"/>
    <mergeCell ref="BB16:BG16"/>
    <mergeCell ref="C16:J16"/>
    <mergeCell ref="BK16:BP16"/>
    <mergeCell ref="X16:AA16"/>
    <mergeCell ref="A16:A17"/>
    <mergeCell ref="AB16:AC16"/>
    <mergeCell ref="K16:S16"/>
    <mergeCell ref="AD16:AG16"/>
    <mergeCell ref="AH16:AK16"/>
    <mergeCell ref="AL16:AQ1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Q23"/>
  <sheetViews>
    <sheetView showGridLines="0" zoomScalePageLayoutView="0" workbookViewId="0" topLeftCell="W1">
      <selection activeCell="A1" sqref="A1:Q1"/>
    </sheetView>
  </sheetViews>
  <sheetFormatPr defaultColWidth="8.8515625" defaultRowHeight="12.75"/>
  <cols>
    <col min="1" max="1" width="18.8515625" style="3" customWidth="1"/>
    <col min="2" max="9" width="14.28125" style="3" customWidth="1"/>
    <col min="10" max="17" width="14.7109375" style="3" customWidth="1"/>
    <col min="18" max="20" width="12.421875" style="3" customWidth="1"/>
    <col min="21" max="24" width="12.421875" style="28" customWidth="1"/>
    <col min="25" max="29" width="12.421875" style="3" customWidth="1"/>
    <col min="30" max="37" width="8.8515625" style="3" customWidth="1"/>
    <col min="38" max="39" width="10.421875" style="3" customWidth="1"/>
    <col min="40" max="40" width="10.7109375" style="3" customWidth="1"/>
    <col min="41" max="41" width="10.8515625" style="3" customWidth="1"/>
    <col min="42" max="16384" width="8.851562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spans="1:9" ht="11.25">
      <c r="A14" s="163" t="s">
        <v>6</v>
      </c>
      <c r="B14" s="163"/>
      <c r="C14" s="163"/>
      <c r="D14" s="163"/>
      <c r="E14" s="163"/>
      <c r="F14" s="163"/>
      <c r="G14" s="163"/>
      <c r="H14" s="163"/>
      <c r="I14" s="163"/>
    </row>
    <row r="15" ht="12" thickBot="1"/>
    <row r="16" spans="1:43" s="44" customFormat="1" ht="33.75" customHeight="1" thickBot="1">
      <c r="A16" s="30"/>
      <c r="B16" s="164" t="s">
        <v>420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</row>
    <row r="17" spans="1:43" s="38" customFormat="1" ht="38.25" customHeight="1" thickBot="1">
      <c r="A17" s="40"/>
      <c r="B17" s="162" t="s">
        <v>417</v>
      </c>
      <c r="C17" s="162"/>
      <c r="D17" s="162"/>
      <c r="E17" s="162"/>
      <c r="F17" s="162" t="s">
        <v>150</v>
      </c>
      <c r="G17" s="162"/>
      <c r="H17" s="162"/>
      <c r="I17" s="162"/>
      <c r="J17" s="162" t="s">
        <v>418</v>
      </c>
      <c r="K17" s="162"/>
      <c r="L17" s="162"/>
      <c r="M17" s="162"/>
      <c r="N17" s="162" t="s">
        <v>416</v>
      </c>
      <c r="O17" s="162"/>
      <c r="P17" s="162"/>
      <c r="Q17" s="162"/>
      <c r="R17" s="162" t="s">
        <v>419</v>
      </c>
      <c r="S17" s="162"/>
      <c r="T17" s="162"/>
      <c r="U17" s="162"/>
      <c r="V17" s="162" t="s">
        <v>169</v>
      </c>
      <c r="W17" s="162"/>
      <c r="X17" s="162"/>
      <c r="Y17" s="162"/>
      <c r="Z17" s="162" t="s">
        <v>175</v>
      </c>
      <c r="AA17" s="162"/>
      <c r="AB17" s="162"/>
      <c r="AC17" s="162"/>
      <c r="AD17" s="162" t="s">
        <v>60</v>
      </c>
      <c r="AE17" s="162"/>
      <c r="AF17" s="162"/>
      <c r="AG17" s="162"/>
      <c r="AH17" s="162" t="s">
        <v>61</v>
      </c>
      <c r="AI17" s="162"/>
      <c r="AJ17" s="162"/>
      <c r="AK17" s="162"/>
      <c r="AL17" s="162" t="s">
        <v>190</v>
      </c>
      <c r="AM17" s="162"/>
      <c r="AN17" s="162"/>
      <c r="AO17" s="162"/>
      <c r="AP17" s="162" t="s">
        <v>195</v>
      </c>
      <c r="AQ17" s="162"/>
    </row>
    <row r="18" spans="1:43" s="2" customFormat="1" ht="102" thickBot="1">
      <c r="A18" s="53" t="s">
        <v>172</v>
      </c>
      <c r="B18" s="43" t="s">
        <v>153</v>
      </c>
      <c r="C18" s="43" t="s">
        <v>154</v>
      </c>
      <c r="D18" s="43" t="s">
        <v>155</v>
      </c>
      <c r="E18" s="43" t="s">
        <v>156</v>
      </c>
      <c r="F18" s="43" t="s">
        <v>62</v>
      </c>
      <c r="G18" s="43" t="s">
        <v>63</v>
      </c>
      <c r="H18" s="43" t="s">
        <v>151</v>
      </c>
      <c r="I18" s="43" t="s">
        <v>152</v>
      </c>
      <c r="J18" s="43" t="s">
        <v>157</v>
      </c>
      <c r="K18" s="43" t="s">
        <v>158</v>
      </c>
      <c r="L18" s="43" t="s">
        <v>161</v>
      </c>
      <c r="M18" s="43" t="s">
        <v>162</v>
      </c>
      <c r="N18" s="43" t="s">
        <v>163</v>
      </c>
      <c r="O18" s="43" t="s">
        <v>164</v>
      </c>
      <c r="P18" s="43" t="s">
        <v>159</v>
      </c>
      <c r="Q18" s="43" t="s">
        <v>160</v>
      </c>
      <c r="R18" s="43" t="s">
        <v>165</v>
      </c>
      <c r="S18" s="43" t="s">
        <v>166</v>
      </c>
      <c r="T18" s="43" t="s">
        <v>167</v>
      </c>
      <c r="U18" s="43" t="s">
        <v>168</v>
      </c>
      <c r="V18" s="43" t="s">
        <v>170</v>
      </c>
      <c r="W18" s="43" t="s">
        <v>171</v>
      </c>
      <c r="X18" s="43" t="s">
        <v>173</v>
      </c>
      <c r="Y18" s="43" t="s">
        <v>174</v>
      </c>
      <c r="Z18" s="43" t="s">
        <v>176</v>
      </c>
      <c r="AA18" s="43" t="s">
        <v>177</v>
      </c>
      <c r="AB18" s="43" t="s">
        <v>178</v>
      </c>
      <c r="AC18" s="43" t="s">
        <v>179</v>
      </c>
      <c r="AD18" s="43" t="s">
        <v>181</v>
      </c>
      <c r="AE18" s="43" t="s">
        <v>180</v>
      </c>
      <c r="AF18" s="43" t="s">
        <v>182</v>
      </c>
      <c r="AG18" s="43" t="s">
        <v>183</v>
      </c>
      <c r="AH18" s="43" t="s">
        <v>184</v>
      </c>
      <c r="AI18" s="43" t="s">
        <v>185</v>
      </c>
      <c r="AJ18" s="43" t="s">
        <v>186</v>
      </c>
      <c r="AK18" s="43" t="s">
        <v>187</v>
      </c>
      <c r="AL18" s="43" t="s">
        <v>189</v>
      </c>
      <c r="AM18" s="43" t="s">
        <v>188</v>
      </c>
      <c r="AN18" s="43" t="s">
        <v>191</v>
      </c>
      <c r="AO18" s="43" t="s">
        <v>192</v>
      </c>
      <c r="AP18" s="43" t="s">
        <v>193</v>
      </c>
      <c r="AQ18" s="43" t="s">
        <v>194</v>
      </c>
    </row>
    <row r="19" spans="1:43" ht="12" thickBot="1">
      <c r="A19" s="56" t="s">
        <v>412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</row>
    <row r="20" spans="1:43" ht="12" thickBot="1">
      <c r="A20" s="56" t="s">
        <v>413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</row>
    <row r="21" spans="1:43" ht="23.25" thickBot="1">
      <c r="A21" s="56" t="s">
        <v>414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</row>
    <row r="22" spans="1:43" ht="23.25" thickBot="1">
      <c r="A22" s="56" t="s">
        <v>415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</row>
    <row r="23" spans="1:43" s="27" customFormat="1" ht="12" thickBot="1">
      <c r="A23" s="59" t="s">
        <v>102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</row>
  </sheetData>
  <sheetProtection/>
  <mergeCells count="25">
    <mergeCell ref="A11:F11"/>
    <mergeCell ref="A12:F12"/>
    <mergeCell ref="AH17:AK17"/>
    <mergeCell ref="B17:E17"/>
    <mergeCell ref="J17:M17"/>
    <mergeCell ref="AL17:AO17"/>
    <mergeCell ref="A1:Q1"/>
    <mergeCell ref="A2:Q2"/>
    <mergeCell ref="A3:Q3"/>
    <mergeCell ref="A4:Q4"/>
    <mergeCell ref="A5:F5"/>
    <mergeCell ref="A6:F6"/>
    <mergeCell ref="A8:F8"/>
    <mergeCell ref="A9:F9"/>
    <mergeCell ref="A10:F10"/>
    <mergeCell ref="AP17:AQ17"/>
    <mergeCell ref="A7:F7"/>
    <mergeCell ref="N17:Q17"/>
    <mergeCell ref="R17:U17"/>
    <mergeCell ref="A14:I14"/>
    <mergeCell ref="V17:Y17"/>
    <mergeCell ref="Z17:AC17"/>
    <mergeCell ref="B16:AQ16"/>
    <mergeCell ref="F17:I17"/>
    <mergeCell ref="AD17:AG1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22"/>
  <sheetViews>
    <sheetView showGridLines="0" zoomScalePageLayoutView="0" workbookViewId="0" topLeftCell="A1">
      <selection activeCell="A1" sqref="A1:H1"/>
    </sheetView>
  </sheetViews>
  <sheetFormatPr defaultColWidth="8.8515625" defaultRowHeight="12.75"/>
  <cols>
    <col min="1" max="1" width="28.421875" style="0" customWidth="1"/>
    <col min="2" max="2" width="16.140625" style="0" customWidth="1"/>
    <col min="3" max="3" width="26.28125" style="0" customWidth="1"/>
    <col min="4" max="4" width="19.28125" style="0" customWidth="1"/>
  </cols>
  <sheetData>
    <row r="1" spans="1:8" ht="12.75">
      <c r="A1" s="151" t="s">
        <v>0</v>
      </c>
      <c r="B1" s="151"/>
      <c r="C1" s="151"/>
      <c r="D1" s="151"/>
      <c r="E1" s="151"/>
      <c r="F1" s="151"/>
      <c r="G1" s="151"/>
      <c r="H1" s="151"/>
    </row>
    <row r="2" spans="1:8" ht="12.75">
      <c r="A2" s="151" t="s">
        <v>103</v>
      </c>
      <c r="B2" s="151"/>
      <c r="C2" s="151"/>
      <c r="D2" s="151"/>
      <c r="E2" s="151"/>
      <c r="F2" s="151"/>
      <c r="G2" s="151"/>
      <c r="H2" s="151"/>
    </row>
    <row r="3" spans="1:8" ht="12.75">
      <c r="A3" s="151" t="s">
        <v>104</v>
      </c>
      <c r="B3" s="151"/>
      <c r="C3" s="151"/>
      <c r="D3" s="151"/>
      <c r="E3" s="151"/>
      <c r="F3" s="151"/>
      <c r="G3" s="151"/>
      <c r="H3" s="151"/>
    </row>
    <row r="4" spans="1:8" ht="12.75">
      <c r="A4" s="151" t="s">
        <v>1</v>
      </c>
      <c r="B4" s="151"/>
      <c r="C4" s="151"/>
      <c r="D4" s="151"/>
      <c r="E4" s="151"/>
      <c r="F4" s="151"/>
      <c r="G4" s="151"/>
      <c r="H4" s="151"/>
    </row>
    <row r="5" spans="1:8" ht="12.75">
      <c r="A5" s="18" t="s">
        <v>85</v>
      </c>
      <c r="B5" s="51"/>
      <c r="C5" s="51"/>
      <c r="D5" s="51"/>
      <c r="E5" s="51"/>
      <c r="F5" s="51"/>
      <c r="G5" s="36"/>
      <c r="H5" s="36"/>
    </row>
    <row r="6" spans="1:8" ht="12.75">
      <c r="A6" s="18" t="s">
        <v>86</v>
      </c>
      <c r="B6" s="51"/>
      <c r="C6" s="51"/>
      <c r="D6" s="51"/>
      <c r="E6" s="51"/>
      <c r="F6" s="51"/>
      <c r="G6" s="36"/>
      <c r="H6" s="36"/>
    </row>
    <row r="7" spans="1:8" ht="12.75">
      <c r="A7" s="18" t="s">
        <v>87</v>
      </c>
      <c r="B7" s="51"/>
      <c r="C7" s="51"/>
      <c r="D7" s="51"/>
      <c r="E7" s="51"/>
      <c r="F7" s="51"/>
      <c r="G7" s="36"/>
      <c r="H7" s="36"/>
    </row>
    <row r="8" spans="1:8" ht="12.75">
      <c r="A8" s="18" t="s">
        <v>88</v>
      </c>
      <c r="B8" s="51"/>
      <c r="C8" s="51"/>
      <c r="D8" s="51"/>
      <c r="E8" s="51"/>
      <c r="F8" s="51"/>
      <c r="G8" s="36"/>
      <c r="H8" s="36"/>
    </row>
    <row r="9" spans="1:8" ht="12.75">
      <c r="A9" s="18" t="s">
        <v>369</v>
      </c>
      <c r="B9" s="51"/>
      <c r="C9" s="51"/>
      <c r="D9" s="51"/>
      <c r="E9" s="51"/>
      <c r="F9" s="51"/>
      <c r="G9" s="36"/>
      <c r="H9" s="36"/>
    </row>
    <row r="10" spans="1:8" ht="12.75">
      <c r="A10" s="18" t="s">
        <v>370</v>
      </c>
      <c r="B10" s="51"/>
      <c r="C10" s="51"/>
      <c r="D10" s="51"/>
      <c r="E10" s="51"/>
      <c r="F10" s="51"/>
      <c r="G10" s="36"/>
      <c r="H10" s="36"/>
    </row>
    <row r="11" spans="1:8" ht="12.75">
      <c r="A11" s="18" t="s">
        <v>371</v>
      </c>
      <c r="B11" s="51"/>
      <c r="C11" s="51"/>
      <c r="D11" s="51"/>
      <c r="E11" s="51"/>
      <c r="F11" s="51"/>
      <c r="G11" s="36"/>
      <c r="H11" s="36"/>
    </row>
    <row r="12" spans="1:8" ht="12.75">
      <c r="A12" s="18" t="s">
        <v>125</v>
      </c>
      <c r="B12" s="51"/>
      <c r="C12" s="51"/>
      <c r="D12" s="51"/>
      <c r="E12" s="51"/>
      <c r="F12" s="51"/>
      <c r="G12" s="36"/>
      <c r="H12" s="36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27" t="s">
        <v>421</v>
      </c>
      <c r="B14" s="3"/>
      <c r="C14" s="3"/>
      <c r="D14" s="3"/>
      <c r="E14" s="3"/>
      <c r="F14" s="3"/>
      <c r="G14" s="3"/>
      <c r="H14" s="3"/>
    </row>
    <row r="15" spans="1:8" ht="13.5" thickBot="1">
      <c r="A15" s="3"/>
      <c r="B15" s="3"/>
      <c r="C15" s="3"/>
      <c r="D15" s="3"/>
      <c r="E15" s="3"/>
      <c r="F15" s="3"/>
      <c r="G15" s="3"/>
      <c r="H15" s="3"/>
    </row>
    <row r="16" spans="1:8" ht="13.5" thickBot="1">
      <c r="A16" s="47"/>
      <c r="B16" s="46" t="s">
        <v>423</v>
      </c>
      <c r="C16" s="3"/>
      <c r="D16" s="3"/>
      <c r="E16" s="3"/>
      <c r="F16" s="3"/>
      <c r="G16" s="3"/>
      <c r="H16" s="3"/>
    </row>
    <row r="17" spans="1:8" ht="13.5" thickBot="1">
      <c r="A17" s="47"/>
      <c r="B17" s="46" t="s">
        <v>64</v>
      </c>
      <c r="C17" s="3"/>
      <c r="D17" s="3"/>
      <c r="E17" s="3"/>
      <c r="F17" s="3"/>
      <c r="G17" s="3"/>
      <c r="H17" s="3"/>
    </row>
    <row r="18" spans="1:8" ht="34.5" thickBot="1">
      <c r="A18" s="48"/>
      <c r="B18" s="43" t="s">
        <v>422</v>
      </c>
      <c r="C18" s="3"/>
      <c r="D18" s="3"/>
      <c r="E18" s="3"/>
      <c r="F18" s="3"/>
      <c r="G18" s="3"/>
      <c r="H18" s="3"/>
    </row>
    <row r="19" spans="1:8" ht="23.25" thickBot="1">
      <c r="A19" s="31" t="s">
        <v>65</v>
      </c>
      <c r="B19" s="48"/>
      <c r="C19" s="3" t="s">
        <v>198</v>
      </c>
      <c r="D19" s="3"/>
      <c r="E19" s="3"/>
      <c r="F19" s="3"/>
      <c r="G19" s="3"/>
      <c r="H19" s="3"/>
    </row>
    <row r="20" spans="1:8" ht="23.25" thickBot="1">
      <c r="A20" s="31" t="s">
        <v>66</v>
      </c>
      <c r="B20" s="48"/>
      <c r="C20" s="3" t="s">
        <v>198</v>
      </c>
      <c r="D20" s="3"/>
      <c r="E20" s="3"/>
      <c r="F20" s="3"/>
      <c r="G20" s="3"/>
      <c r="H20" s="3"/>
    </row>
    <row r="21" spans="1:8" ht="34.5" thickBot="1">
      <c r="A21" s="31" t="s">
        <v>67</v>
      </c>
      <c r="B21" s="48"/>
      <c r="C21" s="3" t="s">
        <v>198</v>
      </c>
      <c r="D21" s="3"/>
      <c r="E21" s="3"/>
      <c r="F21" s="3"/>
      <c r="G21" s="3"/>
      <c r="H21" s="3"/>
    </row>
    <row r="22" spans="1:8" ht="21" customHeight="1" thickBot="1">
      <c r="A22" s="32" t="s">
        <v>68</v>
      </c>
      <c r="B22" s="42" t="s">
        <v>197</v>
      </c>
      <c r="C22" s="3" t="s">
        <v>69</v>
      </c>
      <c r="D22" s="3"/>
      <c r="E22" s="3"/>
      <c r="F22" s="3"/>
      <c r="G22" s="3"/>
      <c r="H22" s="3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AM34"/>
  <sheetViews>
    <sheetView showGridLines="0" zoomScalePageLayoutView="0" workbookViewId="0" topLeftCell="T1">
      <selection activeCell="X18" sqref="X18:AM18"/>
    </sheetView>
  </sheetViews>
  <sheetFormatPr defaultColWidth="8.8515625" defaultRowHeight="12.75"/>
  <cols>
    <col min="1" max="1" width="27.140625" style="3" customWidth="1"/>
    <col min="2" max="7" width="12.28125" style="3" customWidth="1"/>
    <col min="8" max="8" width="14.421875" style="3" customWidth="1"/>
    <col min="9" max="9" width="8.8515625" style="3" customWidth="1"/>
    <col min="10" max="10" width="13.140625" style="3" customWidth="1"/>
    <col min="11" max="11" width="13.7109375" style="3" customWidth="1"/>
    <col min="12" max="12" width="11.7109375" style="3" customWidth="1"/>
    <col min="13" max="13" width="10.8515625" style="3" customWidth="1"/>
    <col min="14" max="14" width="10.140625" style="3" customWidth="1"/>
    <col min="15" max="15" width="10.57421875" style="3" customWidth="1"/>
    <col min="16" max="18" width="8.8515625" style="3" customWidth="1"/>
    <col min="19" max="19" width="10.421875" style="3" customWidth="1"/>
    <col min="20" max="20" width="8.8515625" style="3" customWidth="1"/>
    <col min="21" max="21" width="11.7109375" style="3" customWidth="1"/>
    <col min="22" max="22" width="11.28125" style="3" customWidth="1"/>
    <col min="23" max="23" width="8.8515625" style="3" customWidth="1"/>
    <col min="24" max="39" width="11.28125" style="3" customWidth="1"/>
    <col min="40" max="16384" width="8.851562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27" t="s">
        <v>424</v>
      </c>
    </row>
    <row r="16" ht="12" thickBot="1"/>
    <row r="17" spans="1:39" s="61" customFormat="1" ht="34.5" customHeight="1" thickBot="1">
      <c r="A17" s="60"/>
      <c r="B17" s="150" t="s">
        <v>141</v>
      </c>
      <c r="C17" s="150"/>
      <c r="D17" s="150"/>
      <c r="E17" s="150"/>
      <c r="F17" s="150"/>
      <c r="G17" s="150"/>
      <c r="H17" s="169" t="s">
        <v>138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1"/>
      <c r="U17" s="169" t="s">
        <v>139</v>
      </c>
      <c r="V17" s="170"/>
      <c r="W17" s="171"/>
      <c r="X17" s="175" t="s">
        <v>199</v>
      </c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s="61" customFormat="1" ht="34.5" customHeight="1" thickBot="1">
      <c r="A18" s="60"/>
      <c r="B18" s="150" t="s">
        <v>134</v>
      </c>
      <c r="C18" s="150"/>
      <c r="D18" s="46" t="s">
        <v>74</v>
      </c>
      <c r="E18" s="46" t="s">
        <v>135</v>
      </c>
      <c r="F18" s="46" t="s">
        <v>136</v>
      </c>
      <c r="G18" s="46" t="s">
        <v>137</v>
      </c>
      <c r="H18" s="172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172"/>
      <c r="V18" s="173"/>
      <c r="W18" s="174"/>
      <c r="X18" s="165" t="s">
        <v>571</v>
      </c>
      <c r="Y18" s="166"/>
      <c r="Z18" s="166"/>
      <c r="AA18" s="167"/>
      <c r="AB18" s="165" t="s">
        <v>572</v>
      </c>
      <c r="AC18" s="166"/>
      <c r="AD18" s="166"/>
      <c r="AE18" s="167"/>
      <c r="AF18" s="165" t="s">
        <v>573</v>
      </c>
      <c r="AG18" s="166"/>
      <c r="AH18" s="166"/>
      <c r="AI18" s="167"/>
      <c r="AJ18" s="165" t="s">
        <v>574</v>
      </c>
      <c r="AK18" s="166"/>
      <c r="AL18" s="166"/>
      <c r="AM18" s="167"/>
    </row>
    <row r="19" spans="1:39" s="29" customFormat="1" ht="68.25" thickBot="1">
      <c r="A19" s="47" t="s">
        <v>75</v>
      </c>
      <c r="B19" s="47" t="s">
        <v>76</v>
      </c>
      <c r="C19" s="47" t="s">
        <v>77</v>
      </c>
      <c r="D19" s="47" t="s">
        <v>433</v>
      </c>
      <c r="E19" s="47" t="s">
        <v>434</v>
      </c>
      <c r="F19" s="47" t="s">
        <v>127</v>
      </c>
      <c r="G19" s="47" t="s">
        <v>140</v>
      </c>
      <c r="H19" s="47" t="s">
        <v>200</v>
      </c>
      <c r="I19" s="47" t="s">
        <v>78</v>
      </c>
      <c r="J19" s="47" t="s">
        <v>79</v>
      </c>
      <c r="K19" s="47" t="s">
        <v>126</v>
      </c>
      <c r="L19" s="47" t="s">
        <v>80</v>
      </c>
      <c r="M19" s="47" t="s">
        <v>84</v>
      </c>
      <c r="N19" s="47" t="s">
        <v>8</v>
      </c>
      <c r="O19" s="47" t="s">
        <v>201</v>
      </c>
      <c r="P19" s="47" t="s">
        <v>81</v>
      </c>
      <c r="Q19" s="47" t="s">
        <v>435</v>
      </c>
      <c r="R19" s="47" t="s">
        <v>436</v>
      </c>
      <c r="S19" s="47" t="s">
        <v>437</v>
      </c>
      <c r="T19" s="47" t="s">
        <v>438</v>
      </c>
      <c r="U19" s="47" t="s">
        <v>82</v>
      </c>
      <c r="V19" s="47" t="s">
        <v>83</v>
      </c>
      <c r="W19" s="47" t="s">
        <v>9</v>
      </c>
      <c r="X19" s="47" t="s">
        <v>71</v>
      </c>
      <c r="Y19" s="47" t="s">
        <v>72</v>
      </c>
      <c r="Z19" s="47" t="s">
        <v>73</v>
      </c>
      <c r="AA19" s="47" t="s">
        <v>70</v>
      </c>
      <c r="AB19" s="47" t="s">
        <v>71</v>
      </c>
      <c r="AC19" s="47" t="s">
        <v>72</v>
      </c>
      <c r="AD19" s="47" t="s">
        <v>73</v>
      </c>
      <c r="AE19" s="47" t="s">
        <v>70</v>
      </c>
      <c r="AF19" s="47" t="s">
        <v>71</v>
      </c>
      <c r="AG19" s="47" t="s">
        <v>72</v>
      </c>
      <c r="AH19" s="47" t="s">
        <v>73</v>
      </c>
      <c r="AI19" s="47" t="s">
        <v>70</v>
      </c>
      <c r="AJ19" s="47" t="s">
        <v>71</v>
      </c>
      <c r="AK19" s="47" t="s">
        <v>72</v>
      </c>
      <c r="AL19" s="47" t="s">
        <v>73</v>
      </c>
      <c r="AM19" s="47" t="s">
        <v>70</v>
      </c>
    </row>
    <row r="20" spans="1:39" ht="12" thickBot="1">
      <c r="A20" s="139" t="s">
        <v>412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</row>
    <row r="21" spans="1:39" ht="23.25" thickBot="1">
      <c r="A21" s="139" t="s">
        <v>425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</row>
    <row r="22" spans="1:39" ht="23.25" thickBot="1">
      <c r="A22" s="139" t="s">
        <v>426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</row>
    <row r="23" spans="1:39" ht="23.25" thickBot="1">
      <c r="A23" s="139" t="s">
        <v>427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</row>
    <row r="24" spans="1:39" ht="34.5" thickBot="1">
      <c r="A24" s="139" t="s">
        <v>428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</row>
    <row r="25" spans="1:39" ht="12" thickBot="1">
      <c r="A25" s="139" t="s">
        <v>413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</row>
    <row r="26" spans="1:39" ht="12" thickBot="1">
      <c r="A26" s="139" t="s">
        <v>429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</row>
    <row r="27" spans="1:39" ht="23.25" thickBot="1">
      <c r="A27" s="139" t="s">
        <v>430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</row>
    <row r="28" spans="1:39" ht="23.25" thickBot="1">
      <c r="A28" s="139" t="s">
        <v>431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</row>
    <row r="29" spans="1:39" ht="23.25" thickBot="1">
      <c r="A29" s="139" t="s">
        <v>432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</row>
    <row r="30" spans="1:39" s="27" customFormat="1" ht="12" thickBot="1">
      <c r="A30" s="140" t="s">
        <v>102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</row>
    <row r="31" ht="11.25">
      <c r="A31" s="19"/>
    </row>
    <row r="32" spans="1:18" ht="35.25" customHeight="1">
      <c r="A32" s="55" t="s">
        <v>128</v>
      </c>
      <c r="B32" s="168" t="s">
        <v>133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</row>
    <row r="33" spans="1:2" ht="11.25">
      <c r="A33" s="55" t="s">
        <v>129</v>
      </c>
      <c r="B33" s="19" t="s">
        <v>130</v>
      </c>
    </row>
    <row r="34" spans="1:2" ht="11.25">
      <c r="A34" s="55" t="s">
        <v>131</v>
      </c>
      <c r="B34" s="19" t="s">
        <v>132</v>
      </c>
    </row>
  </sheetData>
  <sheetProtection/>
  <mergeCells count="22">
    <mergeCell ref="A7:F7"/>
    <mergeCell ref="A8:F8"/>
    <mergeCell ref="H17:T18"/>
    <mergeCell ref="U17:W18"/>
    <mergeCell ref="X17:AM17"/>
    <mergeCell ref="B17:G17"/>
    <mergeCell ref="A1:Q1"/>
    <mergeCell ref="A2:Q2"/>
    <mergeCell ref="A3:Q3"/>
    <mergeCell ref="A4:Q4"/>
    <mergeCell ref="A5:F5"/>
    <mergeCell ref="A6:F6"/>
    <mergeCell ref="X18:AA18"/>
    <mergeCell ref="AB18:AE18"/>
    <mergeCell ref="AF18:AI18"/>
    <mergeCell ref="AJ18:AM18"/>
    <mergeCell ref="B32:R32"/>
    <mergeCell ref="A9:F9"/>
    <mergeCell ref="A10:F10"/>
    <mergeCell ref="A11:F11"/>
    <mergeCell ref="A12:F12"/>
    <mergeCell ref="B18:C18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Z17"/>
  <sheetViews>
    <sheetView showGridLines="0" zoomScalePageLayoutView="0" workbookViewId="0" topLeftCell="R9">
      <selection activeCell="AA9" sqref="AA1:BM16384"/>
    </sheetView>
  </sheetViews>
  <sheetFormatPr defaultColWidth="11.57421875" defaultRowHeight="12.75"/>
  <cols>
    <col min="1" max="1" width="27.00390625" style="3" customWidth="1"/>
    <col min="2" max="2" width="15.57421875" style="3" customWidth="1"/>
    <col min="3" max="16384" width="11.5742187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1.25">
      <c r="A13" s="2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ht="11.25">
      <c r="A14" s="27" t="s">
        <v>445</v>
      </c>
    </row>
    <row r="15" ht="12" thickBot="1"/>
    <row r="16" spans="1:26" s="38" customFormat="1" ht="45.75" thickBot="1">
      <c r="A16" s="46"/>
      <c r="B16" s="46" t="s">
        <v>385</v>
      </c>
      <c r="C16" s="150" t="s">
        <v>24</v>
      </c>
      <c r="D16" s="150"/>
      <c r="E16" s="150"/>
      <c r="F16" s="150"/>
      <c r="G16" s="150" t="s">
        <v>443</v>
      </c>
      <c r="H16" s="150"/>
      <c r="I16" s="150"/>
      <c r="J16" s="150"/>
      <c r="K16" s="150"/>
      <c r="L16" s="150"/>
      <c r="M16" s="150"/>
      <c r="N16" s="150"/>
      <c r="O16" s="150"/>
      <c r="P16" s="150"/>
      <c r="Q16" s="46" t="s">
        <v>444</v>
      </c>
      <c r="R16" s="150" t="s">
        <v>230</v>
      </c>
      <c r="S16" s="150"/>
      <c r="T16" s="150"/>
      <c r="U16" s="150" t="s">
        <v>231</v>
      </c>
      <c r="V16" s="150"/>
      <c r="W16" s="150" t="s">
        <v>232</v>
      </c>
      <c r="X16" s="150"/>
      <c r="Y16" s="150" t="s">
        <v>233</v>
      </c>
      <c r="Z16" s="150"/>
    </row>
    <row r="17" spans="1:26" s="2" customFormat="1" ht="90.75" thickBot="1">
      <c r="A17" s="41" t="s">
        <v>234</v>
      </c>
      <c r="B17" s="47" t="s">
        <v>23</v>
      </c>
      <c r="C17" s="47" t="s">
        <v>446</v>
      </c>
      <c r="D17" s="47" t="s">
        <v>447</v>
      </c>
      <c r="E17" s="47" t="s">
        <v>321</v>
      </c>
      <c r="F17" s="47" t="s">
        <v>256</v>
      </c>
      <c r="G17" s="47" t="s">
        <v>326</v>
      </c>
      <c r="H17" s="47" t="s">
        <v>327</v>
      </c>
      <c r="I17" s="47" t="s">
        <v>235</v>
      </c>
      <c r="J17" s="47" t="s">
        <v>236</v>
      </c>
      <c r="K17" s="47" t="s">
        <v>237</v>
      </c>
      <c r="L17" s="47" t="s">
        <v>238</v>
      </c>
      <c r="M17" s="47" t="s">
        <v>239</v>
      </c>
      <c r="N17" s="47" t="s">
        <v>440</v>
      </c>
      <c r="O17" s="47" t="s">
        <v>441</v>
      </c>
      <c r="P17" s="47" t="s">
        <v>22</v>
      </c>
      <c r="Q17" s="47" t="s">
        <v>3</v>
      </c>
      <c r="R17" s="47" t="s">
        <v>240</v>
      </c>
      <c r="S17" s="47" t="s">
        <v>241</v>
      </c>
      <c r="T17" s="47" t="s">
        <v>242</v>
      </c>
      <c r="U17" s="47" t="s">
        <v>243</v>
      </c>
      <c r="V17" s="47" t="s">
        <v>244</v>
      </c>
      <c r="W17" s="47" t="s">
        <v>245</v>
      </c>
      <c r="X17" s="47" t="s">
        <v>246</v>
      </c>
      <c r="Y17" s="47" t="s">
        <v>247</v>
      </c>
      <c r="Z17" s="47" t="s">
        <v>248</v>
      </c>
    </row>
  </sheetData>
  <sheetProtection/>
  <mergeCells count="18">
    <mergeCell ref="C16:F16"/>
    <mergeCell ref="G16:P16"/>
    <mergeCell ref="R16:T16"/>
    <mergeCell ref="U16:V16"/>
    <mergeCell ref="W16:X16"/>
    <mergeCell ref="Y16:Z16"/>
    <mergeCell ref="A1:Q1"/>
    <mergeCell ref="A2:Q2"/>
    <mergeCell ref="A3:Q3"/>
    <mergeCell ref="A4:Q4"/>
    <mergeCell ref="A5:F5"/>
    <mergeCell ref="A6:F6"/>
    <mergeCell ref="A7:F7"/>
    <mergeCell ref="A8:F8"/>
    <mergeCell ref="A9:F9"/>
    <mergeCell ref="A10:F10"/>
    <mergeCell ref="A11:F11"/>
    <mergeCell ref="A12:F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Z17"/>
  <sheetViews>
    <sheetView showGridLines="0" zoomScalePageLayoutView="0" workbookViewId="0" topLeftCell="R9">
      <selection activeCell="AA9" sqref="AA1:BM16384"/>
    </sheetView>
  </sheetViews>
  <sheetFormatPr defaultColWidth="11.57421875" defaultRowHeight="12.75"/>
  <cols>
    <col min="1" max="1" width="27.00390625" style="3" customWidth="1"/>
    <col min="2" max="4" width="11.57421875" style="3" customWidth="1"/>
    <col min="5" max="5" width="13.28125" style="3" customWidth="1"/>
    <col min="6" max="6" width="11.57421875" style="3" customWidth="1"/>
    <col min="7" max="7" width="13.7109375" style="3" customWidth="1"/>
    <col min="8" max="11" width="11.57421875" style="3" customWidth="1"/>
    <col min="12" max="12" width="13.140625" style="3" customWidth="1"/>
    <col min="13" max="16384" width="11.5742187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27" t="s">
        <v>448</v>
      </c>
    </row>
    <row r="15" ht="12" thickBot="1"/>
    <row r="16" spans="1:26" s="38" customFormat="1" ht="45.75" thickBot="1">
      <c r="A16" s="46"/>
      <c r="B16" s="46" t="s">
        <v>385</v>
      </c>
      <c r="C16" s="150" t="s">
        <v>24</v>
      </c>
      <c r="D16" s="150"/>
      <c r="E16" s="150"/>
      <c r="F16" s="150"/>
      <c r="G16" s="150" t="s">
        <v>443</v>
      </c>
      <c r="H16" s="150"/>
      <c r="I16" s="150"/>
      <c r="J16" s="150"/>
      <c r="K16" s="150"/>
      <c r="L16" s="150"/>
      <c r="M16" s="150"/>
      <c r="N16" s="150"/>
      <c r="O16" s="150"/>
      <c r="P16" s="150"/>
      <c r="Q16" s="46" t="s">
        <v>444</v>
      </c>
      <c r="R16" s="150" t="s">
        <v>230</v>
      </c>
      <c r="S16" s="150"/>
      <c r="T16" s="150"/>
      <c r="U16" s="150" t="s">
        <v>231</v>
      </c>
      <c r="V16" s="150"/>
      <c r="W16" s="150" t="s">
        <v>232</v>
      </c>
      <c r="X16" s="150"/>
      <c r="Y16" s="150" t="s">
        <v>233</v>
      </c>
      <c r="Z16" s="150"/>
    </row>
    <row r="17" spans="1:26" s="38" customFormat="1" ht="90.75" thickBot="1">
      <c r="A17" s="41" t="s">
        <v>234</v>
      </c>
      <c r="B17" s="46" t="s">
        <v>385</v>
      </c>
      <c r="C17" s="46" t="s">
        <v>439</v>
      </c>
      <c r="D17" s="46" t="s">
        <v>447</v>
      </c>
      <c r="E17" s="46" t="s">
        <v>321</v>
      </c>
      <c r="F17" s="46" t="s">
        <v>442</v>
      </c>
      <c r="G17" s="46" t="s">
        <v>326</v>
      </c>
      <c r="H17" s="46" t="s">
        <v>327</v>
      </c>
      <c r="I17" s="46" t="s">
        <v>235</v>
      </c>
      <c r="J17" s="46" t="s">
        <v>236</v>
      </c>
      <c r="K17" s="46" t="s">
        <v>237</v>
      </c>
      <c r="L17" s="46" t="s">
        <v>238</v>
      </c>
      <c r="M17" s="46" t="s">
        <v>239</v>
      </c>
      <c r="N17" s="46" t="s">
        <v>440</v>
      </c>
      <c r="O17" s="46" t="s">
        <v>441</v>
      </c>
      <c r="P17" s="46" t="s">
        <v>22</v>
      </c>
      <c r="Q17" s="46" t="s">
        <v>3</v>
      </c>
      <c r="R17" s="46" t="s">
        <v>240</v>
      </c>
      <c r="S17" s="46" t="s">
        <v>241</v>
      </c>
      <c r="T17" s="46" t="s">
        <v>242</v>
      </c>
      <c r="U17" s="46" t="s">
        <v>243</v>
      </c>
      <c r="V17" s="46" t="s">
        <v>244</v>
      </c>
      <c r="W17" s="46" t="s">
        <v>245</v>
      </c>
      <c r="X17" s="46" t="s">
        <v>246</v>
      </c>
      <c r="Y17" s="46" t="s">
        <v>247</v>
      </c>
      <c r="Z17" s="46" t="s">
        <v>248</v>
      </c>
    </row>
  </sheetData>
  <sheetProtection/>
  <mergeCells count="18">
    <mergeCell ref="U16:V16"/>
    <mergeCell ref="W16:X16"/>
    <mergeCell ref="A10:F10"/>
    <mergeCell ref="A11:F11"/>
    <mergeCell ref="A12:F12"/>
    <mergeCell ref="C16:F16"/>
    <mergeCell ref="G16:P16"/>
    <mergeCell ref="R16:T16"/>
    <mergeCell ref="Y16:Z16"/>
    <mergeCell ref="A1:Q1"/>
    <mergeCell ref="A2:Q2"/>
    <mergeCell ref="A3:Q3"/>
    <mergeCell ref="A4:Q4"/>
    <mergeCell ref="A5:F5"/>
    <mergeCell ref="A6:F6"/>
    <mergeCell ref="A7:F7"/>
    <mergeCell ref="A8:F8"/>
    <mergeCell ref="A9:F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AG44"/>
  <sheetViews>
    <sheetView showGridLines="0" zoomScalePageLayoutView="0" workbookViewId="0" topLeftCell="L1">
      <selection activeCell="A1" sqref="A1:Q1"/>
    </sheetView>
  </sheetViews>
  <sheetFormatPr defaultColWidth="9.140625" defaultRowHeight="12.75"/>
  <cols>
    <col min="1" max="1" width="29.28125" style="20" customWidth="1"/>
    <col min="2" max="2" width="14.7109375" style="20" customWidth="1"/>
    <col min="3" max="3" width="13.421875" style="20" customWidth="1"/>
    <col min="4" max="4" width="9.140625" style="20" customWidth="1"/>
    <col min="5" max="5" width="13.7109375" style="20" customWidth="1"/>
    <col min="6" max="6" width="9.140625" style="20" customWidth="1"/>
    <col min="7" max="7" width="11.140625" style="20" customWidth="1"/>
    <col min="8" max="8" width="13.421875" style="20" customWidth="1"/>
    <col min="9" max="9" width="9.140625" style="20" customWidth="1"/>
    <col min="10" max="10" width="13.00390625" style="20" customWidth="1"/>
    <col min="11" max="11" width="9.140625" style="20" customWidth="1"/>
    <col min="12" max="12" width="12.28125" style="20" customWidth="1"/>
    <col min="13" max="14" width="9.140625" style="20" customWidth="1"/>
    <col min="15" max="15" width="12.7109375" style="20" customWidth="1"/>
    <col min="16" max="19" width="9.140625" style="20" customWidth="1"/>
    <col min="20" max="20" width="10.57421875" style="20" customWidth="1"/>
    <col min="21" max="21" width="12.7109375" style="20" customWidth="1"/>
    <col min="22" max="22" width="11.8515625" style="20" customWidth="1"/>
    <col min="23" max="23" width="9.140625" style="20" customWidth="1"/>
    <col min="24" max="24" width="11.57421875" style="20" customWidth="1"/>
    <col min="25" max="16384" width="9.140625" style="20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1.25">
      <c r="A13" s="3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ht="22.5">
      <c r="A14" s="111" t="s">
        <v>251</v>
      </c>
    </row>
    <row r="15" ht="12" thickBot="1"/>
    <row r="16" spans="1:33" s="141" customFormat="1" ht="79.5" thickBot="1">
      <c r="A16" s="176" t="s">
        <v>252</v>
      </c>
      <c r="B16" s="165" t="s">
        <v>303</v>
      </c>
      <c r="C16" s="167"/>
      <c r="D16" s="165" t="s">
        <v>449</v>
      </c>
      <c r="E16" s="166"/>
      <c r="F16" s="166"/>
      <c r="G16" s="166"/>
      <c r="H16" s="166"/>
      <c r="I16" s="166"/>
      <c r="J16" s="72" t="s">
        <v>450</v>
      </c>
      <c r="K16" s="165" t="s">
        <v>451</v>
      </c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72" t="s">
        <v>306</v>
      </c>
      <c r="Y16" s="72" t="s">
        <v>452</v>
      </c>
      <c r="Z16" s="165" t="s">
        <v>307</v>
      </c>
      <c r="AA16" s="167"/>
      <c r="AB16" s="165" t="s">
        <v>253</v>
      </c>
      <c r="AC16" s="167"/>
      <c r="AD16" s="165" t="s">
        <v>254</v>
      </c>
      <c r="AE16" s="167"/>
      <c r="AF16" s="65" t="s">
        <v>308</v>
      </c>
      <c r="AG16" s="66" t="s">
        <v>329</v>
      </c>
    </row>
    <row r="17" spans="1:33" s="85" customFormat="1" ht="79.5" thickBot="1">
      <c r="A17" s="177"/>
      <c r="B17" s="12" t="s">
        <v>467</v>
      </c>
      <c r="C17" s="12" t="s">
        <v>466</v>
      </c>
      <c r="D17" s="12" t="s">
        <v>113</v>
      </c>
      <c r="E17" s="12" t="s">
        <v>319</v>
      </c>
      <c r="F17" s="12" t="s">
        <v>465</v>
      </c>
      <c r="G17" s="12" t="s">
        <v>464</v>
      </c>
      <c r="H17" s="107" t="s">
        <v>256</v>
      </c>
      <c r="I17" s="12" t="s">
        <v>115</v>
      </c>
      <c r="J17" s="12" t="s">
        <v>463</v>
      </c>
      <c r="K17" s="12" t="s">
        <v>409</v>
      </c>
      <c r="L17" s="12" t="s">
        <v>327</v>
      </c>
      <c r="M17" s="12" t="s">
        <v>462</v>
      </c>
      <c r="N17" s="12" t="s">
        <v>461</v>
      </c>
      <c r="O17" s="12" t="s">
        <v>460</v>
      </c>
      <c r="P17" s="12" t="s">
        <v>459</v>
      </c>
      <c r="Q17" s="12" t="s">
        <v>458</v>
      </c>
      <c r="R17" s="12" t="s">
        <v>457</v>
      </c>
      <c r="S17" s="12" t="s">
        <v>456</v>
      </c>
      <c r="T17" s="12" t="s">
        <v>410</v>
      </c>
      <c r="U17" s="12" t="s">
        <v>455</v>
      </c>
      <c r="V17" s="12" t="s">
        <v>257</v>
      </c>
      <c r="W17" s="12" t="s">
        <v>116</v>
      </c>
      <c r="X17" s="12" t="s">
        <v>306</v>
      </c>
      <c r="Y17" s="12" t="s">
        <v>452</v>
      </c>
      <c r="Z17" s="12" t="s">
        <v>454</v>
      </c>
      <c r="AA17" s="12" t="s">
        <v>453</v>
      </c>
      <c r="AB17" s="67" t="s">
        <v>258</v>
      </c>
      <c r="AC17" s="84" t="s">
        <v>259</v>
      </c>
      <c r="AD17" s="84" t="s">
        <v>258</v>
      </c>
      <c r="AE17" s="68" t="s">
        <v>259</v>
      </c>
      <c r="AF17" s="12" t="s">
        <v>308</v>
      </c>
      <c r="AG17" s="64" t="s">
        <v>329</v>
      </c>
    </row>
    <row r="18" spans="1:33" ht="12" thickBot="1">
      <c r="A18" s="109" t="s">
        <v>469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</row>
    <row r="19" spans="1:33" ht="12" thickBot="1">
      <c r="A19" s="109" t="s">
        <v>470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</row>
    <row r="20" spans="1:33" ht="12" thickBot="1">
      <c r="A20" s="109" t="s">
        <v>471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</row>
    <row r="21" spans="1:33" ht="12" thickBot="1">
      <c r="A21" s="109" t="s">
        <v>472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</row>
    <row r="22" spans="1:33" ht="12" thickBot="1">
      <c r="A22" s="109" t="s">
        <v>473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</row>
    <row r="23" spans="1:33" ht="12" thickBot="1">
      <c r="A23" s="109" t="s">
        <v>474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</row>
    <row r="24" spans="1:33" ht="12" thickBot="1">
      <c r="A24" s="109" t="s">
        <v>475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</row>
    <row r="25" spans="1:33" ht="12" thickBot="1">
      <c r="A25" s="109" t="s">
        <v>476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</row>
    <row r="26" spans="1:33" ht="23.25" thickBot="1">
      <c r="A26" s="109" t="s">
        <v>477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</row>
    <row r="27" spans="1:33" ht="23.25" thickBot="1">
      <c r="A27" s="109" t="s">
        <v>478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</row>
    <row r="28" spans="1:33" ht="12" thickBot="1">
      <c r="A28" s="109" t="s">
        <v>479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</row>
    <row r="29" spans="1:33" ht="12" thickBot="1">
      <c r="A29" s="109" t="s">
        <v>480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</row>
    <row r="30" spans="1:33" ht="12" thickBot="1">
      <c r="A30" s="109" t="s">
        <v>481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</row>
    <row r="31" spans="1:33" ht="12" thickBot="1">
      <c r="A31" s="109" t="s">
        <v>482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</row>
    <row r="32" spans="1:33" ht="23.25" thickBot="1">
      <c r="A32" s="109" t="s">
        <v>483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</row>
    <row r="33" spans="1:33" ht="12" thickBot="1">
      <c r="A33" s="109" t="s">
        <v>260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</row>
    <row r="34" spans="1:33" ht="23.25" thickBot="1">
      <c r="A34" s="109" t="s">
        <v>484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</row>
    <row r="35" spans="1:33" ht="23.25" thickBot="1">
      <c r="A35" s="109" t="s">
        <v>261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</row>
    <row r="36" spans="1:33" ht="23.25" thickBot="1">
      <c r="A36" s="109" t="s">
        <v>262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</row>
    <row r="37" spans="1:33" ht="12" thickBot="1">
      <c r="A37" s="109" t="s">
        <v>468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</row>
    <row r="38" spans="1:33" ht="12" thickBot="1">
      <c r="A38" s="109" t="s">
        <v>485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</row>
    <row r="39" spans="1:33" ht="12" thickBot="1">
      <c r="A39" s="80" t="s">
        <v>486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</row>
    <row r="40" spans="1:33" ht="12" thickBot="1">
      <c r="A40" s="109" t="s">
        <v>487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</row>
    <row r="41" spans="1:33" s="85" customFormat="1" ht="34.5" thickBot="1">
      <c r="A41" s="109" t="s">
        <v>263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</row>
    <row r="42" spans="1:33" s="85" customFormat="1" ht="12" thickBot="1">
      <c r="A42" s="109" t="s">
        <v>264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</row>
    <row r="43" spans="1:33" s="85" customFormat="1" ht="12" thickBot="1">
      <c r="A43" s="109" t="s">
        <v>265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</row>
    <row r="44" spans="1:33" s="85" customFormat="1" ht="12" thickBot="1">
      <c r="A44" s="142" t="s">
        <v>102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</row>
    <row r="45" s="85" customFormat="1" ht="11.25"/>
    <row r="46" s="85" customFormat="1" ht="11.25"/>
    <row r="47" s="85" customFormat="1" ht="11.25"/>
    <row r="48" s="85" customFormat="1" ht="11.25"/>
    <row r="49" s="85" customFormat="1" ht="11.25"/>
    <row r="50" s="85" customFormat="1" ht="11.25"/>
    <row r="51" s="85" customFormat="1" ht="11.25"/>
    <row r="52" s="85" customFormat="1" ht="11.25"/>
  </sheetData>
  <sheetProtection/>
  <mergeCells count="19">
    <mergeCell ref="B16:C16"/>
    <mergeCell ref="D16:I16"/>
    <mergeCell ref="A1:Q1"/>
    <mergeCell ref="A2:Q2"/>
    <mergeCell ref="A3:Q3"/>
    <mergeCell ref="A4:Q4"/>
    <mergeCell ref="A5:F5"/>
    <mergeCell ref="A6:F6"/>
    <mergeCell ref="K16:W16"/>
    <mergeCell ref="Z16:AA16"/>
    <mergeCell ref="AB16:AC16"/>
    <mergeCell ref="AD16:AE16"/>
    <mergeCell ref="A7:F7"/>
    <mergeCell ref="A8:F8"/>
    <mergeCell ref="A9:F9"/>
    <mergeCell ref="A10:F10"/>
    <mergeCell ref="A11:F11"/>
    <mergeCell ref="A12:F12"/>
    <mergeCell ref="A16:A17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BI26"/>
  <sheetViews>
    <sheetView showGridLines="0" zoomScalePageLayoutView="0" workbookViewId="0" topLeftCell="AL1">
      <selection activeCell="A1" sqref="A1:Q1"/>
    </sheetView>
  </sheetViews>
  <sheetFormatPr defaultColWidth="9.140625" defaultRowHeight="12.75"/>
  <cols>
    <col min="1" max="1" width="39.00390625" style="20" customWidth="1"/>
    <col min="2" max="2" width="12.00390625" style="20" customWidth="1"/>
    <col min="3" max="3" width="11.57421875" style="20" customWidth="1"/>
    <col min="4" max="4" width="9.140625" style="20" customWidth="1"/>
    <col min="5" max="5" width="14.140625" style="20" customWidth="1"/>
    <col min="6" max="6" width="9.140625" style="20" customWidth="1"/>
    <col min="7" max="7" width="12.421875" style="20" customWidth="1"/>
    <col min="8" max="8" width="13.7109375" style="20" customWidth="1"/>
    <col min="9" max="10" width="9.140625" style="20" customWidth="1"/>
    <col min="11" max="11" width="12.140625" style="20" customWidth="1"/>
    <col min="12" max="12" width="9.140625" style="20" customWidth="1"/>
    <col min="13" max="13" width="12.8515625" style="20" customWidth="1"/>
    <col min="14" max="15" width="9.140625" style="20" customWidth="1"/>
    <col min="16" max="16" width="12.28125" style="20" customWidth="1"/>
    <col min="17" max="17" width="13.28125" style="20" customWidth="1"/>
    <col min="18" max="18" width="13.140625" style="20" customWidth="1"/>
    <col min="19" max="19" width="14.140625" style="20" customWidth="1"/>
    <col min="20" max="20" width="9.140625" style="20" customWidth="1"/>
    <col min="21" max="21" width="10.57421875" style="20" customWidth="1"/>
    <col min="22" max="25" width="13.00390625" style="20" customWidth="1"/>
    <col min="26" max="26" width="11.8515625" style="20" customWidth="1"/>
    <col min="27" max="27" width="11.57421875" style="20" customWidth="1"/>
    <col min="28" max="28" width="9.140625" style="20" customWidth="1"/>
    <col min="29" max="29" width="11.140625" style="20" customWidth="1"/>
    <col min="30" max="31" width="9.140625" style="20" customWidth="1"/>
    <col min="32" max="32" width="11.28125" style="20" customWidth="1"/>
    <col min="33" max="33" width="11.57421875" style="20" customWidth="1"/>
    <col min="34" max="34" width="11.28125" style="20" customWidth="1"/>
    <col min="35" max="16384" width="9.140625" style="20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ht="11.25">
      <c r="B13" s="25"/>
    </row>
    <row r="14" ht="11.25">
      <c r="A14" s="35" t="s">
        <v>266</v>
      </c>
    </row>
    <row r="15" ht="12" thickBot="1"/>
    <row r="16" spans="1:61" s="75" customFormat="1" ht="68.25" thickBot="1">
      <c r="A16" s="72" t="s">
        <v>2</v>
      </c>
      <c r="B16" s="175" t="s">
        <v>303</v>
      </c>
      <c r="C16" s="175"/>
      <c r="D16" s="175" t="s">
        <v>449</v>
      </c>
      <c r="E16" s="175"/>
      <c r="F16" s="175"/>
      <c r="G16" s="175"/>
      <c r="H16" s="175"/>
      <c r="I16" s="175"/>
      <c r="J16" s="175"/>
      <c r="K16" s="72" t="s">
        <v>450</v>
      </c>
      <c r="L16" s="175" t="s">
        <v>488</v>
      </c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72" t="s">
        <v>306</v>
      </c>
      <c r="AA16" s="72" t="s">
        <v>452</v>
      </c>
      <c r="AB16" s="175" t="s">
        <v>307</v>
      </c>
      <c r="AC16" s="175"/>
      <c r="AD16" s="72" t="s">
        <v>308</v>
      </c>
      <c r="AE16" s="72" t="s">
        <v>329</v>
      </c>
      <c r="AF16" s="178" t="s">
        <v>492</v>
      </c>
      <c r="AG16" s="182"/>
      <c r="AH16" s="182"/>
      <c r="AI16" s="183"/>
      <c r="AJ16" s="178" t="s">
        <v>493</v>
      </c>
      <c r="AK16" s="179"/>
      <c r="AL16" s="180"/>
      <c r="AM16" s="181"/>
      <c r="AN16" s="178" t="s">
        <v>494</v>
      </c>
      <c r="AO16" s="179"/>
      <c r="AP16" s="179"/>
      <c r="AQ16" s="179"/>
      <c r="AR16" s="179"/>
      <c r="AS16" s="181"/>
      <c r="AT16" s="78" t="s">
        <v>495</v>
      </c>
      <c r="AU16" s="178" t="s">
        <v>496</v>
      </c>
      <c r="AV16" s="182"/>
      <c r="AW16" s="182"/>
      <c r="AX16" s="183"/>
      <c r="AY16" s="178" t="s">
        <v>497</v>
      </c>
      <c r="AZ16" s="179"/>
      <c r="BA16" s="180"/>
      <c r="BB16" s="181"/>
      <c r="BC16" s="178" t="s">
        <v>498</v>
      </c>
      <c r="BD16" s="179"/>
      <c r="BE16" s="179"/>
      <c r="BF16" s="179"/>
      <c r="BG16" s="179"/>
      <c r="BH16" s="181"/>
      <c r="BI16" s="78" t="s">
        <v>499</v>
      </c>
    </row>
    <row r="17" spans="1:61" s="76" customFormat="1" ht="90.75" thickBot="1">
      <c r="A17" s="84"/>
      <c r="B17" s="84" t="s">
        <v>467</v>
      </c>
      <c r="C17" s="84" t="s">
        <v>466</v>
      </c>
      <c r="D17" s="84" t="s">
        <v>113</v>
      </c>
      <c r="E17" s="84" t="s">
        <v>319</v>
      </c>
      <c r="F17" s="84" t="s">
        <v>465</v>
      </c>
      <c r="G17" s="84" t="s">
        <v>255</v>
      </c>
      <c r="H17" s="84" t="s">
        <v>491</v>
      </c>
      <c r="I17" s="84" t="s">
        <v>256</v>
      </c>
      <c r="J17" s="84" t="s">
        <v>115</v>
      </c>
      <c r="K17" s="84" t="s">
        <v>463</v>
      </c>
      <c r="L17" s="84" t="s">
        <v>409</v>
      </c>
      <c r="M17" s="84" t="s">
        <v>327</v>
      </c>
      <c r="N17" s="84" t="s">
        <v>462</v>
      </c>
      <c r="O17" s="84" t="s">
        <v>461</v>
      </c>
      <c r="P17" s="84" t="s">
        <v>460</v>
      </c>
      <c r="Q17" s="84" t="s">
        <v>459</v>
      </c>
      <c r="R17" s="84" t="s">
        <v>458</v>
      </c>
      <c r="S17" s="84" t="s">
        <v>457</v>
      </c>
      <c r="T17" s="84" t="s">
        <v>456</v>
      </c>
      <c r="U17" s="84" t="s">
        <v>410</v>
      </c>
      <c r="V17" s="84" t="s">
        <v>255</v>
      </c>
      <c r="W17" s="84" t="s">
        <v>455</v>
      </c>
      <c r="X17" s="84" t="s">
        <v>257</v>
      </c>
      <c r="Y17" s="84" t="s">
        <v>22</v>
      </c>
      <c r="Z17" s="84" t="s">
        <v>490</v>
      </c>
      <c r="AA17" s="84" t="s">
        <v>489</v>
      </c>
      <c r="AB17" s="84" t="s">
        <v>454</v>
      </c>
      <c r="AC17" s="84" t="s">
        <v>453</v>
      </c>
      <c r="AD17" s="84" t="s">
        <v>308</v>
      </c>
      <c r="AE17" s="84" t="s">
        <v>329</v>
      </c>
      <c r="AF17" s="47" t="s">
        <v>500</v>
      </c>
      <c r="AG17" s="47" t="s">
        <v>501</v>
      </c>
      <c r="AH17" s="47" t="s">
        <v>502</v>
      </c>
      <c r="AI17" s="47" t="s">
        <v>503</v>
      </c>
      <c r="AJ17" s="47" t="s">
        <v>504</v>
      </c>
      <c r="AK17" s="47" t="s">
        <v>505</v>
      </c>
      <c r="AL17" s="47" t="s">
        <v>506</v>
      </c>
      <c r="AM17" s="47" t="s">
        <v>507</v>
      </c>
      <c r="AN17" s="47" t="s">
        <v>508</v>
      </c>
      <c r="AO17" s="47" t="s">
        <v>509</v>
      </c>
      <c r="AP17" s="47" t="s">
        <v>510</v>
      </c>
      <c r="AQ17" s="47" t="s">
        <v>511</v>
      </c>
      <c r="AR17" s="47" t="s">
        <v>512</v>
      </c>
      <c r="AS17" s="47" t="s">
        <v>513</v>
      </c>
      <c r="AT17" s="47" t="s">
        <v>514</v>
      </c>
      <c r="AU17" s="47" t="s">
        <v>515</v>
      </c>
      <c r="AV17" s="47" t="s">
        <v>516</v>
      </c>
      <c r="AW17" s="47" t="s">
        <v>517</v>
      </c>
      <c r="AX17" s="47" t="s">
        <v>518</v>
      </c>
      <c r="AY17" s="47" t="s">
        <v>519</v>
      </c>
      <c r="AZ17" s="47" t="s">
        <v>520</v>
      </c>
      <c r="BA17" s="47" t="s">
        <v>521</v>
      </c>
      <c r="BB17" s="47" t="s">
        <v>522</v>
      </c>
      <c r="BC17" s="47" t="s">
        <v>523</v>
      </c>
      <c r="BD17" s="47" t="s">
        <v>524</v>
      </c>
      <c r="BE17" s="47" t="s">
        <v>525</v>
      </c>
      <c r="BF17" s="47" t="s">
        <v>526</v>
      </c>
      <c r="BG17" s="47" t="s">
        <v>527</v>
      </c>
      <c r="BH17" s="47" t="s">
        <v>528</v>
      </c>
      <c r="BI17" s="47" t="s">
        <v>529</v>
      </c>
    </row>
    <row r="18" spans="1:61" ht="23.25" thickBot="1">
      <c r="A18" s="132" t="s">
        <v>268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</row>
    <row r="19" spans="1:61" ht="12" thickBot="1">
      <c r="A19" s="132" t="s">
        <v>269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0</v>
      </c>
      <c r="BG19" s="79">
        <v>0</v>
      </c>
      <c r="BH19" s="79">
        <v>0</v>
      </c>
      <c r="BI19" s="79">
        <v>0</v>
      </c>
    </row>
    <row r="20" spans="1:61" ht="12" thickBot="1">
      <c r="A20" s="132" t="s">
        <v>270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</row>
    <row r="21" spans="1:61" ht="23.25" thickBot="1">
      <c r="A21" s="132" t="s">
        <v>271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</row>
    <row r="22" spans="1:61" ht="12" thickBot="1">
      <c r="A22" s="132" t="s">
        <v>272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79">
        <v>0</v>
      </c>
      <c r="BC22" s="79">
        <v>0</v>
      </c>
      <c r="BD22" s="79">
        <v>0</v>
      </c>
      <c r="BE22" s="79">
        <v>0</v>
      </c>
      <c r="BF22" s="79">
        <v>0</v>
      </c>
      <c r="BG22" s="79">
        <v>0</v>
      </c>
      <c r="BH22" s="79">
        <v>0</v>
      </c>
      <c r="BI22" s="79">
        <v>0</v>
      </c>
    </row>
    <row r="23" spans="1:61" ht="13.5" customHeight="1" thickBot="1">
      <c r="A23" s="132" t="s">
        <v>273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</row>
    <row r="24" spans="1:61" ht="12" thickBot="1">
      <c r="A24" s="132" t="s">
        <v>274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v>0</v>
      </c>
      <c r="AU24" s="79">
        <v>0</v>
      </c>
      <c r="AV24" s="79">
        <v>0</v>
      </c>
      <c r="AW24" s="79">
        <v>0</v>
      </c>
      <c r="AX24" s="79">
        <v>0</v>
      </c>
      <c r="AY24" s="79">
        <v>0</v>
      </c>
      <c r="AZ24" s="79">
        <v>0</v>
      </c>
      <c r="BA24" s="79">
        <v>0</v>
      </c>
      <c r="BB24" s="79">
        <v>0</v>
      </c>
      <c r="BC24" s="79">
        <v>0</v>
      </c>
      <c r="BD24" s="79">
        <v>0</v>
      </c>
      <c r="BE24" s="79">
        <v>0</v>
      </c>
      <c r="BF24" s="79">
        <v>0</v>
      </c>
      <c r="BG24" s="79">
        <v>0</v>
      </c>
      <c r="BH24" s="79">
        <v>0</v>
      </c>
      <c r="BI24" s="79">
        <v>0</v>
      </c>
    </row>
    <row r="25" spans="1:61" ht="12" thickBot="1">
      <c r="A25" s="132" t="s">
        <v>265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79">
        <v>0</v>
      </c>
      <c r="BG25" s="79">
        <v>0</v>
      </c>
      <c r="BH25" s="79">
        <v>0</v>
      </c>
      <c r="BI25" s="79">
        <v>0</v>
      </c>
    </row>
    <row r="26" spans="1:61" s="19" customFormat="1" ht="12" thickBot="1">
      <c r="A26" s="143" t="s">
        <v>102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v>0</v>
      </c>
      <c r="BA26" s="79">
        <v>0</v>
      </c>
      <c r="BB26" s="79">
        <v>0</v>
      </c>
      <c r="BC26" s="79">
        <v>0</v>
      </c>
      <c r="BD26" s="79">
        <v>0</v>
      </c>
      <c r="BE26" s="79">
        <v>0</v>
      </c>
      <c r="BF26" s="79">
        <v>0</v>
      </c>
      <c r="BG26" s="79">
        <v>0</v>
      </c>
      <c r="BH26" s="79">
        <v>0</v>
      </c>
      <c r="BI26" s="79">
        <v>0</v>
      </c>
    </row>
  </sheetData>
  <sheetProtection/>
  <mergeCells count="22">
    <mergeCell ref="A7:F7"/>
    <mergeCell ref="A8:F8"/>
    <mergeCell ref="A11:F11"/>
    <mergeCell ref="A12:F12"/>
    <mergeCell ref="A1:Q1"/>
    <mergeCell ref="A2:Q2"/>
    <mergeCell ref="A3:Q3"/>
    <mergeCell ref="A4:Q4"/>
    <mergeCell ref="AN16:AS16"/>
    <mergeCell ref="AU16:AX16"/>
    <mergeCell ref="AF16:AI16"/>
    <mergeCell ref="AJ16:AM16"/>
    <mergeCell ref="A5:F5"/>
    <mergeCell ref="A6:F6"/>
    <mergeCell ref="AY16:BB16"/>
    <mergeCell ref="BC16:BH16"/>
    <mergeCell ref="A9:F9"/>
    <mergeCell ref="A10:F10"/>
    <mergeCell ref="B16:C16"/>
    <mergeCell ref="D16:J16"/>
    <mergeCell ref="L16:Y16"/>
    <mergeCell ref="AB16:AC1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BP45"/>
  <sheetViews>
    <sheetView showGridLines="0" zoomScalePageLayoutView="0" workbookViewId="0" topLeftCell="AX1">
      <selection activeCell="A1" sqref="A1:Q1"/>
    </sheetView>
  </sheetViews>
  <sheetFormatPr defaultColWidth="9.140625" defaultRowHeight="12.75"/>
  <cols>
    <col min="1" max="1" width="38.7109375" style="20" customWidth="1"/>
    <col min="2" max="2" width="12.57421875" style="20" customWidth="1"/>
    <col min="3" max="3" width="13.57421875" style="20" customWidth="1"/>
    <col min="4" max="11" width="14.00390625" style="20" customWidth="1"/>
    <col min="12" max="27" width="13.00390625" style="20" customWidth="1"/>
    <col min="28" max="34" width="9.140625" style="20" customWidth="1"/>
    <col min="35" max="36" width="11.7109375" style="20" customWidth="1"/>
    <col min="37" max="51" width="9.140625" style="20" customWidth="1"/>
    <col min="52" max="52" width="12.421875" style="20" customWidth="1"/>
    <col min="53" max="53" width="14.28125" style="20" customWidth="1"/>
    <col min="54" max="54" width="10.57421875" style="20" customWidth="1"/>
    <col min="55" max="55" width="11.8515625" style="20" customWidth="1"/>
    <col min="56" max="56" width="13.00390625" style="20" customWidth="1"/>
    <col min="57" max="60" width="9.140625" style="20" customWidth="1"/>
    <col min="61" max="61" width="12.28125" style="20" customWidth="1"/>
    <col min="62" max="62" width="11.421875" style="20" customWidth="1"/>
    <col min="63" max="63" width="15.7109375" style="20" customWidth="1"/>
    <col min="64" max="64" width="11.57421875" style="20" customWidth="1"/>
    <col min="65" max="65" width="14.28125" style="20" customWidth="1"/>
    <col min="66" max="66" width="9.140625" style="20" customWidth="1"/>
    <col min="67" max="67" width="12.7109375" style="20" customWidth="1"/>
    <col min="68" max="68" width="14.8515625" style="20" customWidth="1"/>
    <col min="69" max="16384" width="9.140625" style="20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35" t="s">
        <v>275</v>
      </c>
    </row>
    <row r="15" ht="12" thickBot="1"/>
    <row r="16" spans="1:68" s="75" customFormat="1" ht="79.5" thickBot="1">
      <c r="A16" s="72" t="s">
        <v>2</v>
      </c>
      <c r="B16" s="175" t="s">
        <v>303</v>
      </c>
      <c r="C16" s="175"/>
      <c r="D16" s="175" t="s">
        <v>449</v>
      </c>
      <c r="E16" s="175"/>
      <c r="F16" s="175"/>
      <c r="G16" s="175"/>
      <c r="H16" s="175"/>
      <c r="I16" s="175"/>
      <c r="J16" s="175"/>
      <c r="K16" s="175"/>
      <c r="L16" s="72" t="s">
        <v>450</v>
      </c>
      <c r="M16" s="175" t="s">
        <v>451</v>
      </c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72" t="s">
        <v>306</v>
      </c>
      <c r="AC16" s="72" t="s">
        <v>452</v>
      </c>
      <c r="AD16" s="175" t="s">
        <v>307</v>
      </c>
      <c r="AE16" s="175"/>
      <c r="AF16" s="175" t="s">
        <v>253</v>
      </c>
      <c r="AG16" s="175"/>
      <c r="AH16" s="175" t="s">
        <v>254</v>
      </c>
      <c r="AI16" s="175"/>
      <c r="AJ16" s="72" t="s">
        <v>267</v>
      </c>
      <c r="AK16" s="72" t="s">
        <v>308</v>
      </c>
      <c r="AL16" s="72" t="s">
        <v>329</v>
      </c>
      <c r="AM16" s="150" t="s">
        <v>492</v>
      </c>
      <c r="AN16" s="150"/>
      <c r="AO16" s="150"/>
      <c r="AP16" s="150"/>
      <c r="AQ16" s="150" t="s">
        <v>493</v>
      </c>
      <c r="AR16" s="184"/>
      <c r="AS16" s="184"/>
      <c r="AT16" s="184"/>
      <c r="AU16" s="150" t="s">
        <v>494</v>
      </c>
      <c r="AV16" s="184"/>
      <c r="AW16" s="184"/>
      <c r="AX16" s="184"/>
      <c r="AY16" s="184"/>
      <c r="AZ16" s="184"/>
      <c r="BA16" s="46" t="s">
        <v>495</v>
      </c>
      <c r="BB16" s="150" t="s">
        <v>496</v>
      </c>
      <c r="BC16" s="150"/>
      <c r="BD16" s="150"/>
      <c r="BE16" s="150"/>
      <c r="BF16" s="150" t="s">
        <v>497</v>
      </c>
      <c r="BG16" s="184"/>
      <c r="BH16" s="184"/>
      <c r="BI16" s="184"/>
      <c r="BJ16" s="150" t="s">
        <v>498</v>
      </c>
      <c r="BK16" s="184"/>
      <c r="BL16" s="184"/>
      <c r="BM16" s="184"/>
      <c r="BN16" s="184"/>
      <c r="BO16" s="184"/>
      <c r="BP16" s="46" t="s">
        <v>499</v>
      </c>
    </row>
    <row r="17" spans="1:68" s="76" customFormat="1" ht="90.75" thickBot="1">
      <c r="A17" s="84"/>
      <c r="B17" s="84" t="s">
        <v>467</v>
      </c>
      <c r="C17" s="84" t="s">
        <v>466</v>
      </c>
      <c r="D17" s="84" t="s">
        <v>113</v>
      </c>
      <c r="E17" s="84" t="s">
        <v>319</v>
      </c>
      <c r="F17" s="84" t="s">
        <v>465</v>
      </c>
      <c r="G17" s="84" t="s">
        <v>15</v>
      </c>
      <c r="H17" s="84" t="s">
        <v>538</v>
      </c>
      <c r="I17" s="84" t="s">
        <v>491</v>
      </c>
      <c r="J17" s="84" t="s">
        <v>256</v>
      </c>
      <c r="K17" s="84" t="s">
        <v>115</v>
      </c>
      <c r="L17" s="84" t="s">
        <v>463</v>
      </c>
      <c r="M17" s="84" t="s">
        <v>409</v>
      </c>
      <c r="N17" s="84" t="s">
        <v>327</v>
      </c>
      <c r="O17" s="84" t="s">
        <v>462</v>
      </c>
      <c r="P17" s="84" t="s">
        <v>537</v>
      </c>
      <c r="Q17" s="84" t="s">
        <v>536</v>
      </c>
      <c r="R17" s="84" t="s">
        <v>535</v>
      </c>
      <c r="S17" s="84" t="s">
        <v>534</v>
      </c>
      <c r="T17" s="84" t="s">
        <v>457</v>
      </c>
      <c r="U17" s="84" t="s">
        <v>533</v>
      </c>
      <c r="V17" s="84" t="s">
        <v>410</v>
      </c>
      <c r="W17" s="84" t="s">
        <v>532</v>
      </c>
      <c r="X17" s="84" t="s">
        <v>531</v>
      </c>
      <c r="Y17" s="84" t="s">
        <v>455</v>
      </c>
      <c r="Z17" s="84" t="s">
        <v>257</v>
      </c>
      <c r="AA17" s="84" t="s">
        <v>116</v>
      </c>
      <c r="AB17" s="84" t="s">
        <v>306</v>
      </c>
      <c r="AC17" s="84" t="s">
        <v>452</v>
      </c>
      <c r="AD17" s="84" t="s">
        <v>454</v>
      </c>
      <c r="AE17" s="84" t="s">
        <v>453</v>
      </c>
      <c r="AF17" s="84" t="s">
        <v>258</v>
      </c>
      <c r="AG17" s="84" t="s">
        <v>259</v>
      </c>
      <c r="AH17" s="84" t="s">
        <v>258</v>
      </c>
      <c r="AI17" s="84" t="s">
        <v>259</v>
      </c>
      <c r="AJ17" s="84" t="s">
        <v>267</v>
      </c>
      <c r="AK17" s="84" t="s">
        <v>308</v>
      </c>
      <c r="AL17" s="84" t="s">
        <v>530</v>
      </c>
      <c r="AM17" s="47" t="s">
        <v>500</v>
      </c>
      <c r="AN17" s="47" t="s">
        <v>501</v>
      </c>
      <c r="AO17" s="47" t="s">
        <v>502</v>
      </c>
      <c r="AP17" s="47" t="s">
        <v>503</v>
      </c>
      <c r="AQ17" s="47" t="s">
        <v>504</v>
      </c>
      <c r="AR17" s="47" t="s">
        <v>505</v>
      </c>
      <c r="AS17" s="47" t="s">
        <v>506</v>
      </c>
      <c r="AT17" s="47" t="s">
        <v>507</v>
      </c>
      <c r="AU17" s="47" t="s">
        <v>508</v>
      </c>
      <c r="AV17" s="47" t="s">
        <v>509</v>
      </c>
      <c r="AW17" s="47" t="s">
        <v>510</v>
      </c>
      <c r="AX17" s="47" t="s">
        <v>511</v>
      </c>
      <c r="AY17" s="47" t="s">
        <v>512</v>
      </c>
      <c r="AZ17" s="47" t="s">
        <v>513</v>
      </c>
      <c r="BA17" s="47" t="s">
        <v>514</v>
      </c>
      <c r="BB17" s="47" t="s">
        <v>515</v>
      </c>
      <c r="BC17" s="47" t="s">
        <v>516</v>
      </c>
      <c r="BD17" s="47" t="s">
        <v>517</v>
      </c>
      <c r="BE17" s="47" t="s">
        <v>518</v>
      </c>
      <c r="BF17" s="47" t="s">
        <v>519</v>
      </c>
      <c r="BG17" s="47" t="s">
        <v>520</v>
      </c>
      <c r="BH17" s="47" t="s">
        <v>521</v>
      </c>
      <c r="BI17" s="47" t="s">
        <v>522</v>
      </c>
      <c r="BJ17" s="47" t="s">
        <v>523</v>
      </c>
      <c r="BK17" s="47" t="s">
        <v>524</v>
      </c>
      <c r="BL17" s="47" t="s">
        <v>525</v>
      </c>
      <c r="BM17" s="47" t="s">
        <v>526</v>
      </c>
      <c r="BN17" s="47" t="s">
        <v>527</v>
      </c>
      <c r="BO17" s="47" t="s">
        <v>528</v>
      </c>
      <c r="BP17" s="47" t="s">
        <v>529</v>
      </c>
    </row>
    <row r="18" spans="1:68" ht="12" thickBot="1">
      <c r="A18" s="80" t="s">
        <v>539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  <c r="BI18" s="81">
        <v>0</v>
      </c>
      <c r="BJ18" s="81">
        <v>0</v>
      </c>
      <c r="BK18" s="81">
        <v>0</v>
      </c>
      <c r="BL18" s="81">
        <v>0</v>
      </c>
      <c r="BM18" s="81">
        <v>0</v>
      </c>
      <c r="BN18" s="81">
        <v>0</v>
      </c>
      <c r="BO18" s="81">
        <v>0</v>
      </c>
      <c r="BP18" s="81">
        <v>0</v>
      </c>
    </row>
    <row r="19" spans="1:68" ht="12" thickBot="1">
      <c r="A19" s="80" t="s">
        <v>540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  <c r="BI19" s="81">
        <v>0</v>
      </c>
      <c r="BJ19" s="81">
        <v>0</v>
      </c>
      <c r="BK19" s="81">
        <v>0</v>
      </c>
      <c r="BL19" s="81">
        <v>0</v>
      </c>
      <c r="BM19" s="81">
        <v>0</v>
      </c>
      <c r="BN19" s="81">
        <v>0</v>
      </c>
      <c r="BO19" s="81">
        <v>0</v>
      </c>
      <c r="BP19" s="81">
        <v>0</v>
      </c>
    </row>
    <row r="20" spans="1:68" ht="12" thickBot="1">
      <c r="A20" s="80" t="s">
        <v>541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81">
        <v>0</v>
      </c>
      <c r="BK20" s="81">
        <v>0</v>
      </c>
      <c r="BL20" s="81">
        <v>0</v>
      </c>
      <c r="BM20" s="81">
        <v>0</v>
      </c>
      <c r="BN20" s="81">
        <v>0</v>
      </c>
      <c r="BO20" s="81">
        <v>0</v>
      </c>
      <c r="BP20" s="81">
        <v>0</v>
      </c>
    </row>
    <row r="21" spans="1:68" ht="23.25" thickBot="1">
      <c r="A21" s="80" t="s">
        <v>542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81">
        <v>0</v>
      </c>
      <c r="BH21" s="81">
        <v>0</v>
      </c>
      <c r="BI21" s="81">
        <v>0</v>
      </c>
      <c r="BJ21" s="81">
        <v>0</v>
      </c>
      <c r="BK21" s="81">
        <v>0</v>
      </c>
      <c r="BL21" s="81">
        <v>0</v>
      </c>
      <c r="BM21" s="81">
        <v>0</v>
      </c>
      <c r="BN21" s="81">
        <v>0</v>
      </c>
      <c r="BO21" s="81">
        <v>0</v>
      </c>
      <c r="BP21" s="81">
        <v>0</v>
      </c>
    </row>
    <row r="22" spans="1:68" ht="23.25" thickBot="1">
      <c r="A22" s="80" t="s">
        <v>543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v>0</v>
      </c>
      <c r="BA22" s="81">
        <v>0</v>
      </c>
      <c r="BB22" s="81">
        <v>0</v>
      </c>
      <c r="BC22" s="81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</row>
    <row r="23" spans="1:68" ht="23.25" thickBot="1">
      <c r="A23" s="80" t="s">
        <v>544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v>0</v>
      </c>
      <c r="BA23" s="81">
        <v>0</v>
      </c>
      <c r="BB23" s="81">
        <v>0</v>
      </c>
      <c r="BC23" s="81">
        <v>0</v>
      </c>
      <c r="BD23" s="81">
        <v>0</v>
      </c>
      <c r="BE23" s="81">
        <v>0</v>
      </c>
      <c r="BF23" s="81">
        <v>0</v>
      </c>
      <c r="BG23" s="81">
        <v>0</v>
      </c>
      <c r="BH23" s="81">
        <v>0</v>
      </c>
      <c r="BI23" s="81">
        <v>0</v>
      </c>
      <c r="BJ23" s="81">
        <v>0</v>
      </c>
      <c r="BK23" s="81">
        <v>0</v>
      </c>
      <c r="BL23" s="81">
        <v>0</v>
      </c>
      <c r="BM23" s="81">
        <v>0</v>
      </c>
      <c r="BN23" s="81">
        <v>0</v>
      </c>
      <c r="BO23" s="81">
        <v>0</v>
      </c>
      <c r="BP23" s="81">
        <v>0</v>
      </c>
    </row>
    <row r="24" spans="1:68" ht="12" thickBot="1">
      <c r="A24" s="80" t="s">
        <v>545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v>0</v>
      </c>
      <c r="BA24" s="81">
        <v>0</v>
      </c>
      <c r="BB24" s="81">
        <v>0</v>
      </c>
      <c r="BC24" s="81">
        <v>0</v>
      </c>
      <c r="BD24" s="81">
        <v>0</v>
      </c>
      <c r="BE24" s="81">
        <v>0</v>
      </c>
      <c r="BF24" s="81">
        <v>0</v>
      </c>
      <c r="BG24" s="81">
        <v>0</v>
      </c>
      <c r="BH24" s="81">
        <v>0</v>
      </c>
      <c r="BI24" s="81">
        <v>0</v>
      </c>
      <c r="BJ24" s="81">
        <v>0</v>
      </c>
      <c r="BK24" s="81">
        <v>0</v>
      </c>
      <c r="BL24" s="81">
        <v>0</v>
      </c>
      <c r="BM24" s="81">
        <v>0</v>
      </c>
      <c r="BN24" s="81">
        <v>0</v>
      </c>
      <c r="BO24" s="81">
        <v>0</v>
      </c>
      <c r="BP24" s="81">
        <v>0</v>
      </c>
    </row>
    <row r="25" spans="1:68" ht="23.25" thickBot="1">
      <c r="A25" s="80" t="s">
        <v>276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v>0</v>
      </c>
      <c r="BA25" s="81">
        <v>0</v>
      </c>
      <c r="BB25" s="81">
        <v>0</v>
      </c>
      <c r="BC25" s="81">
        <v>0</v>
      </c>
      <c r="BD25" s="81">
        <v>0</v>
      </c>
      <c r="BE25" s="81">
        <v>0</v>
      </c>
      <c r="BF25" s="81">
        <v>0</v>
      </c>
      <c r="BG25" s="81">
        <v>0</v>
      </c>
      <c r="BH25" s="81">
        <v>0</v>
      </c>
      <c r="BI25" s="81">
        <v>0</v>
      </c>
      <c r="BJ25" s="81">
        <v>0</v>
      </c>
      <c r="BK25" s="81">
        <v>0</v>
      </c>
      <c r="BL25" s="81">
        <v>0</v>
      </c>
      <c r="BM25" s="81">
        <v>0</v>
      </c>
      <c r="BN25" s="81">
        <v>0</v>
      </c>
      <c r="BO25" s="81">
        <v>0</v>
      </c>
      <c r="BP25" s="81">
        <v>0</v>
      </c>
    </row>
    <row r="26" spans="1:68" ht="23.25" thickBot="1">
      <c r="A26" s="80" t="s">
        <v>277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1">
        <v>0</v>
      </c>
      <c r="AW26" s="81">
        <v>0</v>
      </c>
      <c r="AX26" s="81">
        <v>0</v>
      </c>
      <c r="AY26" s="81">
        <v>0</v>
      </c>
      <c r="AZ26" s="81">
        <v>0</v>
      </c>
      <c r="BA26" s="81">
        <v>0</v>
      </c>
      <c r="BB26" s="81">
        <v>0</v>
      </c>
      <c r="BC26" s="81">
        <v>0</v>
      </c>
      <c r="BD26" s="81">
        <v>0</v>
      </c>
      <c r="BE26" s="81">
        <v>0</v>
      </c>
      <c r="BF26" s="81">
        <v>0</v>
      </c>
      <c r="BG26" s="81">
        <v>0</v>
      </c>
      <c r="BH26" s="81">
        <v>0</v>
      </c>
      <c r="BI26" s="81">
        <v>0</v>
      </c>
      <c r="BJ26" s="81">
        <v>0</v>
      </c>
      <c r="BK26" s="81">
        <v>0</v>
      </c>
      <c r="BL26" s="81">
        <v>0</v>
      </c>
      <c r="BM26" s="81">
        <v>0</v>
      </c>
      <c r="BN26" s="81">
        <v>0</v>
      </c>
      <c r="BO26" s="81">
        <v>0</v>
      </c>
      <c r="BP26" s="81">
        <v>0</v>
      </c>
    </row>
    <row r="27" spans="1:68" ht="23.25" thickBot="1">
      <c r="A27" s="80" t="s">
        <v>278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1">
        <v>0</v>
      </c>
      <c r="AW27" s="81">
        <v>0</v>
      </c>
      <c r="AX27" s="81">
        <v>0</v>
      </c>
      <c r="AY27" s="81">
        <v>0</v>
      </c>
      <c r="AZ27" s="81">
        <v>0</v>
      </c>
      <c r="BA27" s="81">
        <v>0</v>
      </c>
      <c r="BB27" s="81">
        <v>0</v>
      </c>
      <c r="BC27" s="81">
        <v>0</v>
      </c>
      <c r="BD27" s="81">
        <v>0</v>
      </c>
      <c r="BE27" s="81">
        <v>0</v>
      </c>
      <c r="BF27" s="81">
        <v>0</v>
      </c>
      <c r="BG27" s="81">
        <v>0</v>
      </c>
      <c r="BH27" s="81">
        <v>0</v>
      </c>
      <c r="BI27" s="81">
        <v>0</v>
      </c>
      <c r="BJ27" s="81">
        <v>0</v>
      </c>
      <c r="BK27" s="81">
        <v>0</v>
      </c>
      <c r="BL27" s="81">
        <v>0</v>
      </c>
      <c r="BM27" s="81">
        <v>0</v>
      </c>
      <c r="BN27" s="81">
        <v>0</v>
      </c>
      <c r="BO27" s="81">
        <v>0</v>
      </c>
      <c r="BP27" s="81">
        <v>0</v>
      </c>
    </row>
    <row r="28" spans="1:68" ht="23.25" thickBot="1">
      <c r="A28" s="80" t="s">
        <v>546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1">
        <v>0</v>
      </c>
      <c r="AI28" s="81">
        <v>0</v>
      </c>
      <c r="AJ28" s="81">
        <v>0</v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>
        <v>0</v>
      </c>
      <c r="AU28" s="81">
        <v>0</v>
      </c>
      <c r="AV28" s="81">
        <v>0</v>
      </c>
      <c r="AW28" s="81">
        <v>0</v>
      </c>
      <c r="AX28" s="81">
        <v>0</v>
      </c>
      <c r="AY28" s="81">
        <v>0</v>
      </c>
      <c r="AZ28" s="81">
        <v>0</v>
      </c>
      <c r="BA28" s="81">
        <v>0</v>
      </c>
      <c r="BB28" s="81">
        <v>0</v>
      </c>
      <c r="BC28" s="81">
        <v>0</v>
      </c>
      <c r="BD28" s="81">
        <v>0</v>
      </c>
      <c r="BE28" s="81">
        <v>0</v>
      </c>
      <c r="BF28" s="81">
        <v>0</v>
      </c>
      <c r="BG28" s="81">
        <v>0</v>
      </c>
      <c r="BH28" s="81">
        <v>0</v>
      </c>
      <c r="BI28" s="81">
        <v>0</v>
      </c>
      <c r="BJ28" s="81">
        <v>0</v>
      </c>
      <c r="BK28" s="81">
        <v>0</v>
      </c>
      <c r="BL28" s="81">
        <v>0</v>
      </c>
      <c r="BM28" s="81">
        <v>0</v>
      </c>
      <c r="BN28" s="81">
        <v>0</v>
      </c>
      <c r="BO28" s="81">
        <v>0</v>
      </c>
      <c r="BP28" s="81">
        <v>0</v>
      </c>
    </row>
    <row r="29" spans="1:68" ht="12" thickBot="1">
      <c r="A29" s="80" t="s">
        <v>547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>
        <v>0</v>
      </c>
      <c r="AU29" s="81">
        <v>0</v>
      </c>
      <c r="AV29" s="81">
        <v>0</v>
      </c>
      <c r="AW29" s="81">
        <v>0</v>
      </c>
      <c r="AX29" s="81">
        <v>0</v>
      </c>
      <c r="AY29" s="81">
        <v>0</v>
      </c>
      <c r="AZ29" s="81">
        <v>0</v>
      </c>
      <c r="BA29" s="81"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81">
        <v>0</v>
      </c>
      <c r="BJ29" s="81">
        <v>0</v>
      </c>
      <c r="BK29" s="81">
        <v>0</v>
      </c>
      <c r="BL29" s="81">
        <v>0</v>
      </c>
      <c r="BM29" s="81">
        <v>0</v>
      </c>
      <c r="BN29" s="81">
        <v>0</v>
      </c>
      <c r="BO29" s="81">
        <v>0</v>
      </c>
      <c r="BP29" s="81">
        <v>0</v>
      </c>
    </row>
    <row r="30" spans="1:68" ht="23.25" thickBot="1">
      <c r="A30" s="80" t="s">
        <v>548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v>0</v>
      </c>
      <c r="BA30" s="81">
        <v>0</v>
      </c>
      <c r="BB30" s="81">
        <v>0</v>
      </c>
      <c r="BC30" s="81">
        <v>0</v>
      </c>
      <c r="BD30" s="81">
        <v>0</v>
      </c>
      <c r="BE30" s="81">
        <v>0</v>
      </c>
      <c r="BF30" s="81">
        <v>0</v>
      </c>
      <c r="BG30" s="81">
        <v>0</v>
      </c>
      <c r="BH30" s="81">
        <v>0</v>
      </c>
      <c r="BI30" s="81">
        <v>0</v>
      </c>
      <c r="BJ30" s="81">
        <v>0</v>
      </c>
      <c r="BK30" s="81">
        <v>0</v>
      </c>
      <c r="BL30" s="81">
        <v>0</v>
      </c>
      <c r="BM30" s="81">
        <v>0</v>
      </c>
      <c r="BN30" s="81">
        <v>0</v>
      </c>
      <c r="BO30" s="81">
        <v>0</v>
      </c>
      <c r="BP30" s="81">
        <v>0</v>
      </c>
    </row>
    <row r="31" spans="1:68" ht="12" thickBot="1">
      <c r="A31" s="80" t="s">
        <v>549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1">
        <v>0</v>
      </c>
      <c r="AW31" s="81">
        <v>0</v>
      </c>
      <c r="AX31" s="81">
        <v>0</v>
      </c>
      <c r="AY31" s="81">
        <v>0</v>
      </c>
      <c r="AZ31" s="81">
        <v>0</v>
      </c>
      <c r="BA31" s="81">
        <v>0</v>
      </c>
      <c r="BB31" s="81">
        <v>0</v>
      </c>
      <c r="BC31" s="81">
        <v>0</v>
      </c>
      <c r="BD31" s="81">
        <v>0</v>
      </c>
      <c r="BE31" s="81">
        <v>0</v>
      </c>
      <c r="BF31" s="81">
        <v>0</v>
      </c>
      <c r="BG31" s="81">
        <v>0</v>
      </c>
      <c r="BH31" s="81">
        <v>0</v>
      </c>
      <c r="BI31" s="81">
        <v>0</v>
      </c>
      <c r="BJ31" s="81">
        <v>0</v>
      </c>
      <c r="BK31" s="81">
        <v>0</v>
      </c>
      <c r="BL31" s="81">
        <v>0</v>
      </c>
      <c r="BM31" s="81">
        <v>0</v>
      </c>
      <c r="BN31" s="81">
        <v>0</v>
      </c>
      <c r="BO31" s="81">
        <v>0</v>
      </c>
      <c r="BP31" s="81">
        <v>0</v>
      </c>
    </row>
    <row r="32" spans="1:68" ht="12" thickBot="1">
      <c r="A32" s="80" t="s">
        <v>475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v>0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81">
        <v>0</v>
      </c>
      <c r="AU32" s="81">
        <v>0</v>
      </c>
      <c r="AV32" s="81">
        <v>0</v>
      </c>
      <c r="AW32" s="81">
        <v>0</v>
      </c>
      <c r="AX32" s="81">
        <v>0</v>
      </c>
      <c r="AY32" s="81">
        <v>0</v>
      </c>
      <c r="AZ32" s="81">
        <v>0</v>
      </c>
      <c r="BA32" s="81">
        <v>0</v>
      </c>
      <c r="BB32" s="81">
        <v>0</v>
      </c>
      <c r="BC32" s="81">
        <v>0</v>
      </c>
      <c r="BD32" s="81">
        <v>0</v>
      </c>
      <c r="BE32" s="81">
        <v>0</v>
      </c>
      <c r="BF32" s="81">
        <v>0</v>
      </c>
      <c r="BG32" s="81">
        <v>0</v>
      </c>
      <c r="BH32" s="81">
        <v>0</v>
      </c>
      <c r="BI32" s="81">
        <v>0</v>
      </c>
      <c r="BJ32" s="81">
        <v>0</v>
      </c>
      <c r="BK32" s="81">
        <v>0</v>
      </c>
      <c r="BL32" s="81">
        <v>0</v>
      </c>
      <c r="BM32" s="81">
        <v>0</v>
      </c>
      <c r="BN32" s="81">
        <v>0</v>
      </c>
      <c r="BO32" s="81">
        <v>0</v>
      </c>
      <c r="BP32" s="81">
        <v>0</v>
      </c>
    </row>
    <row r="33" spans="1:68" ht="12" thickBot="1">
      <c r="A33" s="80" t="s">
        <v>550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0</v>
      </c>
      <c r="AT33" s="81">
        <v>0</v>
      </c>
      <c r="AU33" s="81">
        <v>0</v>
      </c>
      <c r="AV33" s="81">
        <v>0</v>
      </c>
      <c r="AW33" s="81">
        <v>0</v>
      </c>
      <c r="AX33" s="81">
        <v>0</v>
      </c>
      <c r="AY33" s="81">
        <v>0</v>
      </c>
      <c r="AZ33" s="81">
        <v>0</v>
      </c>
      <c r="BA33" s="81">
        <v>0</v>
      </c>
      <c r="BB33" s="81">
        <v>0</v>
      </c>
      <c r="BC33" s="81">
        <v>0</v>
      </c>
      <c r="BD33" s="81">
        <v>0</v>
      </c>
      <c r="BE33" s="81">
        <v>0</v>
      </c>
      <c r="BF33" s="81">
        <v>0</v>
      </c>
      <c r="BG33" s="81">
        <v>0</v>
      </c>
      <c r="BH33" s="81">
        <v>0</v>
      </c>
      <c r="BI33" s="81">
        <v>0</v>
      </c>
      <c r="BJ33" s="81">
        <v>0</v>
      </c>
      <c r="BK33" s="81">
        <v>0</v>
      </c>
      <c r="BL33" s="81">
        <v>0</v>
      </c>
      <c r="BM33" s="81">
        <v>0</v>
      </c>
      <c r="BN33" s="81">
        <v>0</v>
      </c>
      <c r="BO33" s="81">
        <v>0</v>
      </c>
      <c r="BP33" s="81">
        <v>0</v>
      </c>
    </row>
    <row r="34" spans="1:68" ht="23.25" thickBot="1">
      <c r="A34" s="80" t="s">
        <v>551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1">
        <v>0</v>
      </c>
      <c r="AW34" s="81">
        <v>0</v>
      </c>
      <c r="AX34" s="81">
        <v>0</v>
      </c>
      <c r="AY34" s="81">
        <v>0</v>
      </c>
      <c r="AZ34" s="81">
        <v>0</v>
      </c>
      <c r="BA34" s="81">
        <v>0</v>
      </c>
      <c r="BB34" s="81">
        <v>0</v>
      </c>
      <c r="BC34" s="81">
        <v>0</v>
      </c>
      <c r="BD34" s="81">
        <v>0</v>
      </c>
      <c r="BE34" s="81">
        <v>0</v>
      </c>
      <c r="BF34" s="81">
        <v>0</v>
      </c>
      <c r="BG34" s="81">
        <v>0</v>
      </c>
      <c r="BH34" s="81">
        <v>0</v>
      </c>
      <c r="BI34" s="81">
        <v>0</v>
      </c>
      <c r="BJ34" s="81">
        <v>0</v>
      </c>
      <c r="BK34" s="81">
        <v>0</v>
      </c>
      <c r="BL34" s="81">
        <v>0</v>
      </c>
      <c r="BM34" s="81">
        <v>0</v>
      </c>
      <c r="BN34" s="81">
        <v>0</v>
      </c>
      <c r="BO34" s="81">
        <v>0</v>
      </c>
      <c r="BP34" s="81">
        <v>0</v>
      </c>
    </row>
    <row r="35" spans="1:68" ht="12" thickBot="1">
      <c r="A35" s="80" t="s">
        <v>552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1">
        <v>0</v>
      </c>
      <c r="AW35" s="81">
        <v>0</v>
      </c>
      <c r="AX35" s="81">
        <v>0</v>
      </c>
      <c r="AY35" s="81">
        <v>0</v>
      </c>
      <c r="AZ35" s="81">
        <v>0</v>
      </c>
      <c r="BA35" s="81">
        <v>0</v>
      </c>
      <c r="BB35" s="81">
        <v>0</v>
      </c>
      <c r="BC35" s="81">
        <v>0</v>
      </c>
      <c r="BD35" s="81">
        <v>0</v>
      </c>
      <c r="BE35" s="81">
        <v>0</v>
      </c>
      <c r="BF35" s="81">
        <v>0</v>
      </c>
      <c r="BG35" s="81">
        <v>0</v>
      </c>
      <c r="BH35" s="81">
        <v>0</v>
      </c>
      <c r="BI35" s="81">
        <v>0</v>
      </c>
      <c r="BJ35" s="81">
        <v>0</v>
      </c>
      <c r="BK35" s="81">
        <v>0</v>
      </c>
      <c r="BL35" s="81">
        <v>0</v>
      </c>
      <c r="BM35" s="81">
        <v>0</v>
      </c>
      <c r="BN35" s="81">
        <v>0</v>
      </c>
      <c r="BO35" s="81">
        <v>0</v>
      </c>
      <c r="BP35" s="81">
        <v>0</v>
      </c>
    </row>
    <row r="36" spans="1:68" ht="23.25" thickBot="1">
      <c r="A36" s="80" t="s">
        <v>553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81">
        <v>0</v>
      </c>
      <c r="AT36" s="81">
        <v>0</v>
      </c>
      <c r="AU36" s="81">
        <v>0</v>
      </c>
      <c r="AV36" s="81">
        <v>0</v>
      </c>
      <c r="AW36" s="81">
        <v>0</v>
      </c>
      <c r="AX36" s="81">
        <v>0</v>
      </c>
      <c r="AY36" s="81">
        <v>0</v>
      </c>
      <c r="AZ36" s="81">
        <v>0</v>
      </c>
      <c r="BA36" s="81">
        <v>0</v>
      </c>
      <c r="BB36" s="81">
        <v>0</v>
      </c>
      <c r="BC36" s="81">
        <v>0</v>
      </c>
      <c r="BD36" s="81">
        <v>0</v>
      </c>
      <c r="BE36" s="81">
        <v>0</v>
      </c>
      <c r="BF36" s="81">
        <v>0</v>
      </c>
      <c r="BG36" s="81">
        <v>0</v>
      </c>
      <c r="BH36" s="81">
        <v>0</v>
      </c>
      <c r="BI36" s="81">
        <v>0</v>
      </c>
      <c r="BJ36" s="81">
        <v>0</v>
      </c>
      <c r="BK36" s="81">
        <v>0</v>
      </c>
      <c r="BL36" s="81">
        <v>0</v>
      </c>
      <c r="BM36" s="81">
        <v>0</v>
      </c>
      <c r="BN36" s="81">
        <v>0</v>
      </c>
      <c r="BO36" s="81">
        <v>0</v>
      </c>
      <c r="BP36" s="81">
        <v>0</v>
      </c>
    </row>
    <row r="37" spans="1:68" ht="23.25" thickBot="1">
      <c r="A37" s="80" t="s">
        <v>554</v>
      </c>
      <c r="B37" s="81">
        <v>0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0</v>
      </c>
      <c r="AJ37" s="81"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v>0</v>
      </c>
      <c r="AU37" s="81">
        <v>0</v>
      </c>
      <c r="AV37" s="81">
        <v>0</v>
      </c>
      <c r="AW37" s="81">
        <v>0</v>
      </c>
      <c r="AX37" s="81">
        <v>0</v>
      </c>
      <c r="AY37" s="81">
        <v>0</v>
      </c>
      <c r="AZ37" s="81">
        <v>0</v>
      </c>
      <c r="BA37" s="81">
        <v>0</v>
      </c>
      <c r="BB37" s="81">
        <v>0</v>
      </c>
      <c r="BC37" s="81">
        <v>0</v>
      </c>
      <c r="BD37" s="81">
        <v>0</v>
      </c>
      <c r="BE37" s="81">
        <v>0</v>
      </c>
      <c r="BF37" s="81">
        <v>0</v>
      </c>
      <c r="BG37" s="81">
        <v>0</v>
      </c>
      <c r="BH37" s="81">
        <v>0</v>
      </c>
      <c r="BI37" s="81">
        <v>0</v>
      </c>
      <c r="BJ37" s="81">
        <v>0</v>
      </c>
      <c r="BK37" s="81">
        <v>0</v>
      </c>
      <c r="BL37" s="81">
        <v>0</v>
      </c>
      <c r="BM37" s="81">
        <v>0</v>
      </c>
      <c r="BN37" s="81">
        <v>0</v>
      </c>
      <c r="BO37" s="81">
        <v>0</v>
      </c>
      <c r="BP37" s="81">
        <v>0</v>
      </c>
    </row>
    <row r="38" spans="1:68" ht="12" thickBot="1">
      <c r="A38" s="80" t="s">
        <v>555</v>
      </c>
      <c r="B38" s="81">
        <v>0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v>0</v>
      </c>
      <c r="AE38" s="81">
        <v>0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1">
        <v>0</v>
      </c>
      <c r="AW38" s="81">
        <v>0</v>
      </c>
      <c r="AX38" s="81">
        <v>0</v>
      </c>
      <c r="AY38" s="81">
        <v>0</v>
      </c>
      <c r="AZ38" s="81">
        <v>0</v>
      </c>
      <c r="BA38" s="81">
        <v>0</v>
      </c>
      <c r="BB38" s="81">
        <v>0</v>
      </c>
      <c r="BC38" s="81">
        <v>0</v>
      </c>
      <c r="BD38" s="81">
        <v>0</v>
      </c>
      <c r="BE38" s="81">
        <v>0</v>
      </c>
      <c r="BF38" s="81">
        <v>0</v>
      </c>
      <c r="BG38" s="81">
        <v>0</v>
      </c>
      <c r="BH38" s="81">
        <v>0</v>
      </c>
      <c r="BI38" s="81">
        <v>0</v>
      </c>
      <c r="BJ38" s="81">
        <v>0</v>
      </c>
      <c r="BK38" s="81">
        <v>0</v>
      </c>
      <c r="BL38" s="81">
        <v>0</v>
      </c>
      <c r="BM38" s="81">
        <v>0</v>
      </c>
      <c r="BN38" s="81">
        <v>0</v>
      </c>
      <c r="BO38" s="81">
        <v>0</v>
      </c>
      <c r="BP38" s="81">
        <v>0</v>
      </c>
    </row>
    <row r="39" spans="1:68" ht="12" thickBot="1">
      <c r="A39" s="80" t="s">
        <v>479</v>
      </c>
      <c r="B39" s="81">
        <v>0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0</v>
      </c>
      <c r="AE39" s="81">
        <v>0</v>
      </c>
      <c r="AF39" s="81">
        <v>0</v>
      </c>
      <c r="AG39" s="81">
        <v>0</v>
      </c>
      <c r="AH39" s="81">
        <v>0</v>
      </c>
      <c r="AI39" s="81">
        <v>0</v>
      </c>
      <c r="AJ39" s="81">
        <v>0</v>
      </c>
      <c r="AK39" s="81">
        <v>0</v>
      </c>
      <c r="AL39" s="81">
        <v>0</v>
      </c>
      <c r="AM39" s="81">
        <v>0</v>
      </c>
      <c r="AN39" s="81">
        <v>0</v>
      </c>
      <c r="AO39" s="81">
        <v>0</v>
      </c>
      <c r="AP39" s="81">
        <v>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1">
        <v>0</v>
      </c>
      <c r="AW39" s="81">
        <v>0</v>
      </c>
      <c r="AX39" s="81">
        <v>0</v>
      </c>
      <c r="AY39" s="81">
        <v>0</v>
      </c>
      <c r="AZ39" s="81">
        <v>0</v>
      </c>
      <c r="BA39" s="81">
        <v>0</v>
      </c>
      <c r="BB39" s="81">
        <v>0</v>
      </c>
      <c r="BC39" s="81">
        <v>0</v>
      </c>
      <c r="BD39" s="81">
        <v>0</v>
      </c>
      <c r="BE39" s="81">
        <v>0</v>
      </c>
      <c r="BF39" s="81">
        <v>0</v>
      </c>
      <c r="BG39" s="81">
        <v>0</v>
      </c>
      <c r="BH39" s="81">
        <v>0</v>
      </c>
      <c r="BI39" s="81">
        <v>0</v>
      </c>
      <c r="BJ39" s="81">
        <v>0</v>
      </c>
      <c r="BK39" s="81">
        <v>0</v>
      </c>
      <c r="BL39" s="81">
        <v>0</v>
      </c>
      <c r="BM39" s="81">
        <v>0</v>
      </c>
      <c r="BN39" s="81">
        <v>0</v>
      </c>
      <c r="BO39" s="81">
        <v>0</v>
      </c>
      <c r="BP39" s="81">
        <v>0</v>
      </c>
    </row>
    <row r="40" spans="1:68" ht="15.75" customHeight="1" thickBot="1">
      <c r="A40" s="80" t="s">
        <v>556</v>
      </c>
      <c r="B40" s="81">
        <v>0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0</v>
      </c>
      <c r="AG40" s="81">
        <v>0</v>
      </c>
      <c r="AH40" s="81">
        <v>0</v>
      </c>
      <c r="AI40" s="81">
        <v>0</v>
      </c>
      <c r="AJ40" s="81">
        <v>0</v>
      </c>
      <c r="AK40" s="81">
        <v>0</v>
      </c>
      <c r="AL40" s="81">
        <v>0</v>
      </c>
      <c r="AM40" s="81">
        <v>0</v>
      </c>
      <c r="AN40" s="81">
        <v>0</v>
      </c>
      <c r="AO40" s="81">
        <v>0</v>
      </c>
      <c r="AP40" s="81">
        <v>0</v>
      </c>
      <c r="AQ40" s="81">
        <v>0</v>
      </c>
      <c r="AR40" s="81">
        <v>0</v>
      </c>
      <c r="AS40" s="81">
        <v>0</v>
      </c>
      <c r="AT40" s="81">
        <v>0</v>
      </c>
      <c r="AU40" s="81">
        <v>0</v>
      </c>
      <c r="AV40" s="81">
        <v>0</v>
      </c>
      <c r="AW40" s="81">
        <v>0</v>
      </c>
      <c r="AX40" s="81">
        <v>0</v>
      </c>
      <c r="AY40" s="81">
        <v>0</v>
      </c>
      <c r="AZ40" s="81">
        <v>0</v>
      </c>
      <c r="BA40" s="81">
        <v>0</v>
      </c>
      <c r="BB40" s="81">
        <v>0</v>
      </c>
      <c r="BC40" s="81">
        <v>0</v>
      </c>
      <c r="BD40" s="81">
        <v>0</v>
      </c>
      <c r="BE40" s="81">
        <v>0</v>
      </c>
      <c r="BF40" s="81">
        <v>0</v>
      </c>
      <c r="BG40" s="81">
        <v>0</v>
      </c>
      <c r="BH40" s="81">
        <v>0</v>
      </c>
      <c r="BI40" s="81">
        <v>0</v>
      </c>
      <c r="BJ40" s="81">
        <v>0</v>
      </c>
      <c r="BK40" s="81">
        <v>0</v>
      </c>
      <c r="BL40" s="81">
        <v>0</v>
      </c>
      <c r="BM40" s="81">
        <v>0</v>
      </c>
      <c r="BN40" s="81">
        <v>0</v>
      </c>
      <c r="BO40" s="81">
        <v>0</v>
      </c>
      <c r="BP40" s="81">
        <v>0</v>
      </c>
    </row>
    <row r="41" spans="1:68" ht="12" thickBot="1">
      <c r="A41" s="80" t="s">
        <v>264</v>
      </c>
      <c r="B41" s="81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81">
        <v>0</v>
      </c>
      <c r="AG41" s="81">
        <v>0</v>
      </c>
      <c r="AH41" s="81">
        <v>0</v>
      </c>
      <c r="AI41" s="81">
        <v>0</v>
      </c>
      <c r="AJ41" s="81">
        <v>0</v>
      </c>
      <c r="AK41" s="81">
        <v>0</v>
      </c>
      <c r="AL41" s="81">
        <v>0</v>
      </c>
      <c r="AM41" s="81">
        <v>0</v>
      </c>
      <c r="AN41" s="81">
        <v>0</v>
      </c>
      <c r="AO41" s="81">
        <v>0</v>
      </c>
      <c r="AP41" s="81">
        <v>0</v>
      </c>
      <c r="AQ41" s="81">
        <v>0</v>
      </c>
      <c r="AR41" s="81">
        <v>0</v>
      </c>
      <c r="AS41" s="81">
        <v>0</v>
      </c>
      <c r="AT41" s="81">
        <v>0</v>
      </c>
      <c r="AU41" s="81">
        <v>0</v>
      </c>
      <c r="AV41" s="81">
        <v>0</v>
      </c>
      <c r="AW41" s="81">
        <v>0</v>
      </c>
      <c r="AX41" s="81">
        <v>0</v>
      </c>
      <c r="AY41" s="81">
        <v>0</v>
      </c>
      <c r="AZ41" s="81">
        <v>0</v>
      </c>
      <c r="BA41" s="81"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  <c r="BG41" s="81">
        <v>0</v>
      </c>
      <c r="BH41" s="81">
        <v>0</v>
      </c>
      <c r="BI41" s="81">
        <v>0</v>
      </c>
      <c r="BJ41" s="81">
        <v>0</v>
      </c>
      <c r="BK41" s="81">
        <v>0</v>
      </c>
      <c r="BL41" s="81">
        <v>0</v>
      </c>
      <c r="BM41" s="81">
        <v>0</v>
      </c>
      <c r="BN41" s="81">
        <v>0</v>
      </c>
      <c r="BO41" s="81">
        <v>0</v>
      </c>
      <c r="BP41" s="81">
        <v>0</v>
      </c>
    </row>
    <row r="42" spans="1:68" ht="12" thickBot="1">
      <c r="A42" s="80" t="s">
        <v>557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1">
        <v>0</v>
      </c>
      <c r="AW42" s="81">
        <v>0</v>
      </c>
      <c r="AX42" s="81">
        <v>0</v>
      </c>
      <c r="AY42" s="81">
        <v>0</v>
      </c>
      <c r="AZ42" s="81">
        <v>0</v>
      </c>
      <c r="BA42" s="81">
        <v>0</v>
      </c>
      <c r="BB42" s="81">
        <v>0</v>
      </c>
      <c r="BC42" s="81">
        <v>0</v>
      </c>
      <c r="BD42" s="81">
        <v>0</v>
      </c>
      <c r="BE42" s="81">
        <v>0</v>
      </c>
      <c r="BF42" s="81">
        <v>0</v>
      </c>
      <c r="BG42" s="81">
        <v>0</v>
      </c>
      <c r="BH42" s="81">
        <v>0</v>
      </c>
      <c r="BI42" s="81">
        <v>0</v>
      </c>
      <c r="BJ42" s="81">
        <v>0</v>
      </c>
      <c r="BK42" s="81">
        <v>0</v>
      </c>
      <c r="BL42" s="81">
        <v>0</v>
      </c>
      <c r="BM42" s="81">
        <v>0</v>
      </c>
      <c r="BN42" s="81">
        <v>0</v>
      </c>
      <c r="BO42" s="81">
        <v>0</v>
      </c>
      <c r="BP42" s="81">
        <v>0</v>
      </c>
    </row>
    <row r="43" spans="1:68" ht="12" thickBot="1">
      <c r="A43" s="80" t="s">
        <v>486</v>
      </c>
      <c r="B43" s="81">
        <v>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1">
        <v>0</v>
      </c>
      <c r="AG43" s="81">
        <v>0</v>
      </c>
      <c r="AH43" s="81">
        <v>0</v>
      </c>
      <c r="AI43" s="81">
        <v>0</v>
      </c>
      <c r="AJ43" s="81">
        <v>0</v>
      </c>
      <c r="AK43" s="81">
        <v>0</v>
      </c>
      <c r="AL43" s="81">
        <v>0</v>
      </c>
      <c r="AM43" s="81">
        <v>0</v>
      </c>
      <c r="AN43" s="81">
        <v>0</v>
      </c>
      <c r="AO43" s="81">
        <v>0</v>
      </c>
      <c r="AP43" s="81">
        <v>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1">
        <v>0</v>
      </c>
      <c r="AW43" s="81">
        <v>0</v>
      </c>
      <c r="AX43" s="81">
        <v>0</v>
      </c>
      <c r="AY43" s="81">
        <v>0</v>
      </c>
      <c r="AZ43" s="81">
        <v>0</v>
      </c>
      <c r="BA43" s="81"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  <c r="BG43" s="81">
        <v>0</v>
      </c>
      <c r="BH43" s="81">
        <v>0</v>
      </c>
      <c r="BI43" s="81">
        <v>0</v>
      </c>
      <c r="BJ43" s="81">
        <v>0</v>
      </c>
      <c r="BK43" s="81">
        <v>0</v>
      </c>
      <c r="BL43" s="81">
        <v>0</v>
      </c>
      <c r="BM43" s="81">
        <v>0</v>
      </c>
      <c r="BN43" s="81">
        <v>0</v>
      </c>
      <c r="BO43" s="81">
        <v>0</v>
      </c>
      <c r="BP43" s="81">
        <v>0</v>
      </c>
    </row>
    <row r="44" spans="1:68" ht="12" thickBot="1">
      <c r="A44" s="80" t="s">
        <v>265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  <c r="AF44" s="81">
        <v>0</v>
      </c>
      <c r="AG44" s="81">
        <v>0</v>
      </c>
      <c r="AH44" s="81">
        <v>0</v>
      </c>
      <c r="AI44" s="81">
        <v>0</v>
      </c>
      <c r="AJ44" s="81">
        <v>0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81">
        <v>0</v>
      </c>
      <c r="AQ44" s="81">
        <v>0</v>
      </c>
      <c r="AR44" s="81">
        <v>0</v>
      </c>
      <c r="AS44" s="81">
        <v>0</v>
      </c>
      <c r="AT44" s="81">
        <v>0</v>
      </c>
      <c r="AU44" s="81">
        <v>0</v>
      </c>
      <c r="AV44" s="81">
        <v>0</v>
      </c>
      <c r="AW44" s="81">
        <v>0</v>
      </c>
      <c r="AX44" s="81">
        <v>0</v>
      </c>
      <c r="AY44" s="81">
        <v>0</v>
      </c>
      <c r="AZ44" s="81">
        <v>0</v>
      </c>
      <c r="BA44" s="81"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  <c r="BG44" s="81">
        <v>0</v>
      </c>
      <c r="BH44" s="81">
        <v>0</v>
      </c>
      <c r="BI44" s="81">
        <v>0</v>
      </c>
      <c r="BJ44" s="81">
        <v>0</v>
      </c>
      <c r="BK44" s="81">
        <v>0</v>
      </c>
      <c r="BL44" s="81">
        <v>0</v>
      </c>
      <c r="BM44" s="81">
        <v>0</v>
      </c>
      <c r="BN44" s="81">
        <v>0</v>
      </c>
      <c r="BO44" s="81">
        <v>0</v>
      </c>
      <c r="BP44" s="81">
        <v>0</v>
      </c>
    </row>
    <row r="45" spans="1:68" s="19" customFormat="1" ht="12" thickBot="1">
      <c r="A45" s="82" t="s">
        <v>102</v>
      </c>
      <c r="B45" s="89">
        <v>0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  <c r="BD45" s="89">
        <v>0</v>
      </c>
      <c r="BE45" s="89">
        <v>0</v>
      </c>
      <c r="BF45" s="89">
        <v>0</v>
      </c>
      <c r="BG45" s="89">
        <v>0</v>
      </c>
      <c r="BH45" s="89">
        <v>0</v>
      </c>
      <c r="BI45" s="89">
        <v>0</v>
      </c>
      <c r="BJ45" s="89">
        <v>0</v>
      </c>
      <c r="BK45" s="89">
        <v>0</v>
      </c>
      <c r="BL45" s="89">
        <v>0</v>
      </c>
      <c r="BM45" s="89">
        <v>0</v>
      </c>
      <c r="BN45" s="89">
        <v>0</v>
      </c>
      <c r="BO45" s="89">
        <v>0</v>
      </c>
      <c r="BP45" s="89">
        <v>0</v>
      </c>
    </row>
  </sheetData>
  <sheetProtection/>
  <mergeCells count="24">
    <mergeCell ref="BF16:BI16"/>
    <mergeCell ref="BJ16:BO16"/>
    <mergeCell ref="A1:Q1"/>
    <mergeCell ref="A2:Q2"/>
    <mergeCell ref="A3:Q3"/>
    <mergeCell ref="A4:Q4"/>
    <mergeCell ref="A5:F5"/>
    <mergeCell ref="A6:F6"/>
    <mergeCell ref="A7:F7"/>
    <mergeCell ref="A8:F8"/>
    <mergeCell ref="A9:F9"/>
    <mergeCell ref="A10:F10"/>
    <mergeCell ref="A11:F11"/>
    <mergeCell ref="A12:F12"/>
    <mergeCell ref="B16:C16"/>
    <mergeCell ref="D16:K16"/>
    <mergeCell ref="AU16:AZ16"/>
    <mergeCell ref="BB16:BE16"/>
    <mergeCell ref="M16:AA16"/>
    <mergeCell ref="AD16:AE16"/>
    <mergeCell ref="AF16:AG16"/>
    <mergeCell ref="AH16:AI16"/>
    <mergeCell ref="AM16:AP16"/>
    <mergeCell ref="AQ16:AT16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BL1163"/>
  <sheetViews>
    <sheetView showGridLines="0" zoomScalePageLayoutView="0" workbookViewId="0" topLeftCell="AO1">
      <selection activeCell="A1" sqref="A1:Q1"/>
    </sheetView>
  </sheetViews>
  <sheetFormatPr defaultColWidth="9.140625" defaultRowHeight="12.75"/>
  <cols>
    <col min="1" max="1" width="43.57421875" style="20" customWidth="1"/>
    <col min="2" max="2" width="12.8515625" style="20" customWidth="1"/>
    <col min="3" max="3" width="11.140625" style="20" customWidth="1"/>
    <col min="4" max="4" width="12.8515625" style="20" customWidth="1"/>
    <col min="5" max="5" width="14.421875" style="20" customWidth="1"/>
    <col min="6" max="12" width="12.8515625" style="20" customWidth="1"/>
    <col min="13" max="13" width="14.28125" style="20" customWidth="1"/>
    <col min="14" max="34" width="12.8515625" style="20" customWidth="1"/>
    <col min="35" max="16384" width="9.140625" style="20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24" t="s">
        <v>279</v>
      </c>
    </row>
    <row r="15" ht="12" thickBot="1"/>
    <row r="16" spans="1:64" s="86" customFormat="1" ht="49.5" customHeight="1" thickBot="1">
      <c r="A16" s="72" t="s">
        <v>2</v>
      </c>
      <c r="B16" s="175" t="s">
        <v>303</v>
      </c>
      <c r="C16" s="175"/>
      <c r="D16" s="175" t="s">
        <v>449</v>
      </c>
      <c r="E16" s="175"/>
      <c r="F16" s="175"/>
      <c r="G16" s="175"/>
      <c r="H16" s="175"/>
      <c r="I16" s="175"/>
      <c r="J16" s="175"/>
      <c r="K16" s="175"/>
      <c r="L16" s="72" t="s">
        <v>450</v>
      </c>
      <c r="M16" s="175" t="s">
        <v>451</v>
      </c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72" t="s">
        <v>306</v>
      </c>
      <c r="AC16" s="72" t="s">
        <v>452</v>
      </c>
      <c r="AD16" s="175" t="s">
        <v>307</v>
      </c>
      <c r="AE16" s="175"/>
      <c r="AF16" s="72" t="s">
        <v>267</v>
      </c>
      <c r="AG16" s="72" t="s">
        <v>308</v>
      </c>
      <c r="AH16" s="72" t="s">
        <v>530</v>
      </c>
      <c r="AI16" s="178" t="s">
        <v>492</v>
      </c>
      <c r="AJ16" s="182"/>
      <c r="AK16" s="182"/>
      <c r="AL16" s="183"/>
      <c r="AM16" s="178" t="s">
        <v>493</v>
      </c>
      <c r="AN16" s="179"/>
      <c r="AO16" s="180"/>
      <c r="AP16" s="181"/>
      <c r="AQ16" s="178" t="s">
        <v>494</v>
      </c>
      <c r="AR16" s="179"/>
      <c r="AS16" s="179"/>
      <c r="AT16" s="179"/>
      <c r="AU16" s="179"/>
      <c r="AV16" s="181"/>
      <c r="AW16" s="78" t="s">
        <v>495</v>
      </c>
      <c r="AX16" s="178" t="s">
        <v>496</v>
      </c>
      <c r="AY16" s="182"/>
      <c r="AZ16" s="182"/>
      <c r="BA16" s="183"/>
      <c r="BB16" s="178" t="s">
        <v>497</v>
      </c>
      <c r="BC16" s="179"/>
      <c r="BD16" s="180"/>
      <c r="BE16" s="181"/>
      <c r="BF16" s="178" t="s">
        <v>498</v>
      </c>
      <c r="BG16" s="179"/>
      <c r="BH16" s="179"/>
      <c r="BI16" s="179"/>
      <c r="BJ16" s="179"/>
      <c r="BK16" s="181"/>
      <c r="BL16" s="78" t="s">
        <v>499</v>
      </c>
    </row>
    <row r="17" spans="1:64" s="85" customFormat="1" ht="90.75" thickBot="1">
      <c r="A17" s="77"/>
      <c r="B17" s="73" t="s">
        <v>467</v>
      </c>
      <c r="C17" s="73" t="s">
        <v>466</v>
      </c>
      <c r="D17" s="73" t="s">
        <v>113</v>
      </c>
      <c r="E17" s="73" t="s">
        <v>319</v>
      </c>
      <c r="F17" s="73" t="s">
        <v>465</v>
      </c>
      <c r="G17" s="73" t="s">
        <v>15</v>
      </c>
      <c r="H17" s="73" t="s">
        <v>538</v>
      </c>
      <c r="I17" s="73" t="s">
        <v>491</v>
      </c>
      <c r="J17" s="73" t="s">
        <v>256</v>
      </c>
      <c r="K17" s="73" t="s">
        <v>115</v>
      </c>
      <c r="L17" s="73" t="s">
        <v>463</v>
      </c>
      <c r="M17" s="73" t="s">
        <v>409</v>
      </c>
      <c r="N17" s="73" t="s">
        <v>327</v>
      </c>
      <c r="O17" s="73" t="s">
        <v>462</v>
      </c>
      <c r="P17" s="73" t="s">
        <v>461</v>
      </c>
      <c r="Q17" s="73" t="s">
        <v>460</v>
      </c>
      <c r="R17" s="73" t="s">
        <v>459</v>
      </c>
      <c r="S17" s="73" t="s">
        <v>458</v>
      </c>
      <c r="T17" s="73" t="s">
        <v>457</v>
      </c>
      <c r="U17" s="73" t="s">
        <v>456</v>
      </c>
      <c r="V17" s="73" t="s">
        <v>410</v>
      </c>
      <c r="W17" s="73" t="s">
        <v>15</v>
      </c>
      <c r="X17" s="73" t="s">
        <v>531</v>
      </c>
      <c r="Y17" s="73" t="s">
        <v>558</v>
      </c>
      <c r="Z17" s="73" t="s">
        <v>257</v>
      </c>
      <c r="AA17" s="73" t="s">
        <v>116</v>
      </c>
      <c r="AB17" s="73" t="s">
        <v>306</v>
      </c>
      <c r="AC17" s="73" t="s">
        <v>452</v>
      </c>
      <c r="AD17" s="73" t="s">
        <v>454</v>
      </c>
      <c r="AE17" s="73" t="s">
        <v>453</v>
      </c>
      <c r="AF17" s="73" t="s">
        <v>267</v>
      </c>
      <c r="AG17" s="73" t="s">
        <v>308</v>
      </c>
      <c r="AH17" s="73" t="s">
        <v>329</v>
      </c>
      <c r="AI17" s="47" t="s">
        <v>500</v>
      </c>
      <c r="AJ17" s="47" t="s">
        <v>501</v>
      </c>
      <c r="AK17" s="47" t="s">
        <v>502</v>
      </c>
      <c r="AL17" s="47" t="s">
        <v>503</v>
      </c>
      <c r="AM17" s="47" t="s">
        <v>504</v>
      </c>
      <c r="AN17" s="47" t="s">
        <v>505</v>
      </c>
      <c r="AO17" s="47" t="s">
        <v>506</v>
      </c>
      <c r="AP17" s="47" t="s">
        <v>507</v>
      </c>
      <c r="AQ17" s="47" t="s">
        <v>508</v>
      </c>
      <c r="AR17" s="47" t="s">
        <v>509</v>
      </c>
      <c r="AS17" s="47" t="s">
        <v>510</v>
      </c>
      <c r="AT17" s="47" t="s">
        <v>511</v>
      </c>
      <c r="AU17" s="47" t="s">
        <v>512</v>
      </c>
      <c r="AV17" s="47" t="s">
        <v>513</v>
      </c>
      <c r="AW17" s="47" t="s">
        <v>514</v>
      </c>
      <c r="AX17" s="47" t="s">
        <v>515</v>
      </c>
      <c r="AY17" s="47" t="s">
        <v>516</v>
      </c>
      <c r="AZ17" s="47" t="s">
        <v>517</v>
      </c>
      <c r="BA17" s="47" t="s">
        <v>518</v>
      </c>
      <c r="BB17" s="47" t="s">
        <v>519</v>
      </c>
      <c r="BC17" s="47" t="s">
        <v>520</v>
      </c>
      <c r="BD17" s="47" t="s">
        <v>521</v>
      </c>
      <c r="BE17" s="47" t="s">
        <v>522</v>
      </c>
      <c r="BF17" s="47" t="s">
        <v>523</v>
      </c>
      <c r="BG17" s="47" t="s">
        <v>524</v>
      </c>
      <c r="BH17" s="47" t="s">
        <v>525</v>
      </c>
      <c r="BI17" s="47" t="s">
        <v>526</v>
      </c>
      <c r="BJ17" s="47" t="s">
        <v>527</v>
      </c>
      <c r="BK17" s="47" t="s">
        <v>528</v>
      </c>
      <c r="BL17" s="47" t="s">
        <v>529</v>
      </c>
    </row>
    <row r="18" spans="1:64" ht="12" thickBot="1">
      <c r="A18" s="138" t="s">
        <v>268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</row>
    <row r="19" spans="1:64" ht="12" thickBot="1">
      <c r="A19" s="138" t="s">
        <v>269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</row>
    <row r="20" spans="1:64" ht="12" thickBot="1">
      <c r="A20" s="138" t="s">
        <v>270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</row>
    <row r="21" spans="1:64" ht="12" thickBot="1">
      <c r="A21" s="138" t="s">
        <v>280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</row>
    <row r="22" spans="1:64" ht="12" thickBot="1">
      <c r="A22" s="138" t="s">
        <v>674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</row>
    <row r="23" spans="1:64" ht="12" thickBot="1">
      <c r="A23" s="138" t="s">
        <v>274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</row>
    <row r="24" spans="1:64" ht="12" thickBot="1">
      <c r="A24" s="133" t="s">
        <v>675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3">
        <v>0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</row>
    <row r="25" spans="1:64" ht="12" thickBot="1">
      <c r="A25" s="133" t="s">
        <v>676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0</v>
      </c>
      <c r="BE25" s="73">
        <v>0</v>
      </c>
      <c r="BF25" s="73">
        <v>0</v>
      </c>
      <c r="BG25" s="73">
        <v>0</v>
      </c>
      <c r="BH25" s="73">
        <v>0</v>
      </c>
      <c r="BI25" s="73">
        <v>0</v>
      </c>
      <c r="BJ25" s="73">
        <v>0</v>
      </c>
      <c r="BK25" s="73">
        <v>0</v>
      </c>
      <c r="BL25" s="73">
        <v>0</v>
      </c>
    </row>
    <row r="26" spans="1:64" ht="12" thickBot="1">
      <c r="A26" s="133" t="s">
        <v>673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73">
        <v>0</v>
      </c>
      <c r="BB26" s="73">
        <v>0</v>
      </c>
      <c r="BC26" s="73">
        <v>0</v>
      </c>
      <c r="BD26" s="73">
        <v>0</v>
      </c>
      <c r="BE26" s="73">
        <v>0</v>
      </c>
      <c r="BF26" s="73">
        <v>0</v>
      </c>
      <c r="BG26" s="73">
        <v>0</v>
      </c>
      <c r="BH26" s="73">
        <v>0</v>
      </c>
      <c r="BI26" s="73">
        <v>0</v>
      </c>
      <c r="BJ26" s="73">
        <v>0</v>
      </c>
      <c r="BK26" s="73">
        <v>0</v>
      </c>
      <c r="BL26" s="73">
        <v>0</v>
      </c>
    </row>
    <row r="27" spans="1:64" ht="12" thickBot="1">
      <c r="A27" s="138" t="s">
        <v>265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0</v>
      </c>
    </row>
    <row r="28" spans="1:64" s="19" customFormat="1" ht="12" thickBot="1">
      <c r="A28" s="90" t="s">
        <v>102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</row>
    <row r="1163" ht="11.25">
      <c r="B1163" s="20" t="s">
        <v>281</v>
      </c>
    </row>
  </sheetData>
  <sheetProtection/>
  <mergeCells count="22">
    <mergeCell ref="AM16:AP16"/>
    <mergeCell ref="AQ16:AV16"/>
    <mergeCell ref="AX16:BA16"/>
    <mergeCell ref="BB16:BE16"/>
    <mergeCell ref="M16:AA16"/>
    <mergeCell ref="AD16:AE16"/>
    <mergeCell ref="A6:F6"/>
    <mergeCell ref="A7:F7"/>
    <mergeCell ref="B16:C16"/>
    <mergeCell ref="D16:K16"/>
    <mergeCell ref="A12:F12"/>
    <mergeCell ref="AI16:AL16"/>
    <mergeCell ref="A8:F8"/>
    <mergeCell ref="A9:F9"/>
    <mergeCell ref="A10:F10"/>
    <mergeCell ref="A11:F11"/>
    <mergeCell ref="BF16:BK16"/>
    <mergeCell ref="A1:Q1"/>
    <mergeCell ref="A2:Q2"/>
    <mergeCell ref="A3:Q3"/>
    <mergeCell ref="A4:Q4"/>
    <mergeCell ref="A5:F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S26"/>
  <sheetViews>
    <sheetView showGridLines="0" zoomScalePageLayoutView="0" workbookViewId="0" topLeftCell="A1">
      <selection activeCell="A1" sqref="A1:Q1"/>
    </sheetView>
  </sheetViews>
  <sheetFormatPr defaultColWidth="11.421875" defaultRowHeight="12.75"/>
  <cols>
    <col min="1" max="1" width="11.421875" style="4" customWidth="1"/>
    <col min="2" max="2" width="13.00390625" style="4" customWidth="1"/>
    <col min="3" max="16384" width="11.421875" style="4" customWidth="1"/>
  </cols>
  <sheetData>
    <row r="1" spans="1:17" ht="12.7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2.7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2.7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2.75">
      <c r="A5" s="18" t="s">
        <v>85</v>
      </c>
      <c r="B5" s="51"/>
      <c r="C5" s="51"/>
      <c r="D5" s="51"/>
      <c r="E5" s="51"/>
      <c r="F5" s="51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.75">
      <c r="A6" s="18" t="s">
        <v>86</v>
      </c>
      <c r="B6" s="51"/>
      <c r="C6" s="51"/>
      <c r="D6" s="51"/>
      <c r="E6" s="51"/>
      <c r="F6" s="51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2.75">
      <c r="A7" s="152" t="s">
        <v>87</v>
      </c>
      <c r="B7" s="186"/>
      <c r="C7" s="186"/>
      <c r="D7" s="186"/>
      <c r="E7" s="186"/>
      <c r="F7" s="18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2.75">
      <c r="A8" s="18" t="s">
        <v>88</v>
      </c>
      <c r="B8" s="51"/>
      <c r="C8" s="51"/>
      <c r="D8" s="51"/>
      <c r="E8" s="51"/>
      <c r="F8" s="51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152" t="s">
        <v>369</v>
      </c>
      <c r="B9" s="186"/>
      <c r="C9" s="186"/>
      <c r="D9" s="186"/>
      <c r="E9" s="186"/>
      <c r="F9" s="18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 customHeight="1">
      <c r="A10" s="18" t="s">
        <v>370</v>
      </c>
      <c r="B10" s="51"/>
      <c r="C10" s="51"/>
      <c r="D10" s="51"/>
      <c r="E10" s="51"/>
      <c r="F10" s="51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2.75" customHeight="1">
      <c r="A11" s="18" t="s">
        <v>371</v>
      </c>
      <c r="B11" s="51"/>
      <c r="C11" s="51"/>
      <c r="D11" s="51"/>
      <c r="E11" s="51"/>
      <c r="F11" s="51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2.75">
      <c r="A12" s="18" t="s">
        <v>125</v>
      </c>
      <c r="B12" s="51"/>
      <c r="C12" s="51"/>
      <c r="D12" s="51"/>
      <c r="E12" s="51"/>
      <c r="F12" s="51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2.75">
      <c r="A14" s="35" t="s">
        <v>282</v>
      </c>
    </row>
    <row r="15" ht="13.5" thickBot="1"/>
    <row r="16" spans="1:18" s="88" customFormat="1" ht="35.25" customHeight="1" thickBot="1">
      <c r="A16" s="83" t="s">
        <v>283</v>
      </c>
      <c r="B16" s="175" t="s">
        <v>141</v>
      </c>
      <c r="C16" s="175"/>
      <c r="D16" s="175"/>
      <c r="E16" s="175"/>
      <c r="F16" s="175"/>
      <c r="G16" s="175" t="s">
        <v>138</v>
      </c>
      <c r="H16" s="175"/>
      <c r="I16" s="175"/>
      <c r="J16" s="175"/>
      <c r="K16" s="175"/>
      <c r="L16" s="175"/>
      <c r="M16" s="175" t="s">
        <v>559</v>
      </c>
      <c r="N16" s="175"/>
      <c r="O16" s="175" t="s">
        <v>560</v>
      </c>
      <c r="P16" s="175"/>
      <c r="Q16" s="175"/>
      <c r="R16" s="175"/>
    </row>
    <row r="17" spans="1:18" s="69" customFormat="1" ht="57" thickBot="1">
      <c r="A17" s="73"/>
      <c r="B17" s="73" t="s">
        <v>561</v>
      </c>
      <c r="C17" s="73" t="s">
        <v>74</v>
      </c>
      <c r="D17" s="73" t="s">
        <v>135</v>
      </c>
      <c r="E17" s="73" t="s">
        <v>136</v>
      </c>
      <c r="F17" s="73" t="s">
        <v>562</v>
      </c>
      <c r="G17" s="73" t="s">
        <v>563</v>
      </c>
      <c r="H17" s="73" t="s">
        <v>564</v>
      </c>
      <c r="I17" s="73" t="s">
        <v>565</v>
      </c>
      <c r="J17" s="73" t="s">
        <v>566</v>
      </c>
      <c r="K17" s="73" t="s">
        <v>567</v>
      </c>
      <c r="L17" s="73" t="s">
        <v>568</v>
      </c>
      <c r="M17" s="73" t="s">
        <v>569</v>
      </c>
      <c r="N17" s="73" t="s">
        <v>570</v>
      </c>
      <c r="O17" s="73" t="s">
        <v>571</v>
      </c>
      <c r="P17" s="73" t="s">
        <v>572</v>
      </c>
      <c r="Q17" s="73" t="s">
        <v>573</v>
      </c>
      <c r="R17" s="73" t="s">
        <v>574</v>
      </c>
    </row>
    <row r="18" spans="1:18" ht="13.5" thickBot="1">
      <c r="A18" s="80" t="s">
        <v>284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</row>
    <row r="19" spans="1:18" ht="13.5" thickBot="1">
      <c r="A19" s="80" t="s">
        <v>285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</row>
    <row r="20" spans="1:18" s="16" customFormat="1" ht="13.5" thickBot="1">
      <c r="A20" s="97" t="s">
        <v>286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</row>
    <row r="24" spans="2:19" ht="15">
      <c r="B24" s="17" t="s">
        <v>128</v>
      </c>
      <c r="C24" s="185" t="s">
        <v>287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</row>
    <row r="25" spans="2:3" ht="15">
      <c r="B25" s="17" t="s">
        <v>129</v>
      </c>
      <c r="C25" s="16" t="s">
        <v>130</v>
      </c>
    </row>
    <row r="26" spans="2:3" ht="15">
      <c r="B26" s="17" t="s">
        <v>131</v>
      </c>
      <c r="C26" s="16" t="s">
        <v>132</v>
      </c>
    </row>
  </sheetData>
  <sheetProtection/>
  <mergeCells count="11">
    <mergeCell ref="A2:Q2"/>
    <mergeCell ref="A3:Q3"/>
    <mergeCell ref="A4:Q4"/>
    <mergeCell ref="C24:S24"/>
    <mergeCell ref="A7:F7"/>
    <mergeCell ref="A1:Q1"/>
    <mergeCell ref="B16:F16"/>
    <mergeCell ref="G16:L16"/>
    <mergeCell ref="M16:N16"/>
    <mergeCell ref="O16:R16"/>
    <mergeCell ref="A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C17"/>
  <sheetViews>
    <sheetView showGridLines="0" zoomScalePageLayoutView="0" workbookViewId="0" topLeftCell="L4">
      <selection activeCell="B17" sqref="B17"/>
    </sheetView>
  </sheetViews>
  <sheetFormatPr defaultColWidth="8.8515625" defaultRowHeight="12.75"/>
  <cols>
    <col min="1" max="1" width="24.421875" style="3" customWidth="1"/>
    <col min="2" max="9" width="16.28125" style="3" customWidth="1"/>
    <col min="10" max="15" width="13.00390625" style="3" customWidth="1"/>
    <col min="16" max="16" width="15.57421875" style="3" customWidth="1"/>
    <col min="17" max="17" width="13.00390625" style="3" customWidth="1"/>
    <col min="18" max="18" width="15.57421875" style="3" customWidth="1"/>
    <col min="19" max="20" width="12.8515625" style="3" customWidth="1"/>
    <col min="21" max="21" width="11.8515625" style="3" customWidth="1"/>
    <col min="22" max="22" width="8.8515625" style="3" customWidth="1"/>
    <col min="23" max="23" width="11.8515625" style="3" customWidth="1"/>
    <col min="24" max="25" width="8.8515625" style="3" customWidth="1"/>
    <col min="26" max="26" width="11.8515625" style="3" customWidth="1"/>
    <col min="27" max="28" width="8.8515625" style="3" customWidth="1"/>
    <col min="29" max="29" width="13.8515625" style="3" customWidth="1"/>
    <col min="30" max="16384" width="8.851562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27" t="s">
        <v>53</v>
      </c>
    </row>
    <row r="15" ht="12" thickBot="1"/>
    <row r="16" spans="1:29" s="38" customFormat="1" ht="34.5" thickBot="1">
      <c r="A16" s="40" t="s">
        <v>32</v>
      </c>
      <c r="B16" s="46" t="s">
        <v>677</v>
      </c>
      <c r="C16" s="157" t="s">
        <v>398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9"/>
      <c r="Z16" s="154" t="s">
        <v>400</v>
      </c>
      <c r="AA16" s="155"/>
      <c r="AB16" s="156"/>
      <c r="AC16" s="41" t="s">
        <v>33</v>
      </c>
    </row>
    <row r="17" spans="1:29" s="29" customFormat="1" ht="68.25" thickBot="1">
      <c r="A17" s="47"/>
      <c r="B17" s="47" t="s">
        <v>23</v>
      </c>
      <c r="C17" s="47" t="s">
        <v>372</v>
      </c>
      <c r="D17" s="47" t="s">
        <v>373</v>
      </c>
      <c r="E17" s="47" t="s">
        <v>34</v>
      </c>
      <c r="F17" s="47" t="s">
        <v>35</v>
      </c>
      <c r="G17" s="47" t="s">
        <v>374</v>
      </c>
      <c r="H17" s="47" t="s">
        <v>375</v>
      </c>
      <c r="I17" s="47" t="s">
        <v>376</v>
      </c>
      <c r="J17" s="47" t="s">
        <v>36</v>
      </c>
      <c r="K17" s="47" t="s">
        <v>37</v>
      </c>
      <c r="L17" s="47" t="s">
        <v>38</v>
      </c>
      <c r="M17" s="47" t="s">
        <v>39</v>
      </c>
      <c r="N17" s="47" t="s">
        <v>40</v>
      </c>
      <c r="O17" s="47" t="s">
        <v>41</v>
      </c>
      <c r="P17" s="47" t="s">
        <v>42</v>
      </c>
      <c r="Q17" s="47" t="s">
        <v>43</v>
      </c>
      <c r="R17" s="47" t="s">
        <v>44</v>
      </c>
      <c r="S17" s="47" t="s">
        <v>45</v>
      </c>
      <c r="T17" s="47" t="s">
        <v>46</v>
      </c>
      <c r="U17" s="47" t="s">
        <v>401</v>
      </c>
      <c r="V17" s="47" t="s">
        <v>47</v>
      </c>
      <c r="W17" s="47" t="s">
        <v>48</v>
      </c>
      <c r="X17" s="47" t="s">
        <v>49</v>
      </c>
      <c r="Y17" s="47" t="s">
        <v>50</v>
      </c>
      <c r="Z17" s="47" t="s">
        <v>327</v>
      </c>
      <c r="AA17" s="47" t="s">
        <v>196</v>
      </c>
      <c r="AB17" s="47" t="s">
        <v>22</v>
      </c>
      <c r="AC17" s="47" t="s">
        <v>117</v>
      </c>
    </row>
  </sheetData>
  <sheetProtection/>
  <mergeCells count="14">
    <mergeCell ref="A10:F10"/>
    <mergeCell ref="A11:F11"/>
    <mergeCell ref="Z16:AB16"/>
    <mergeCell ref="C16:Y16"/>
    <mergeCell ref="A1:Q1"/>
    <mergeCell ref="A2:Q2"/>
    <mergeCell ref="A3:Q3"/>
    <mergeCell ref="A4:Q4"/>
    <mergeCell ref="A5:F5"/>
    <mergeCell ref="A12:F12"/>
    <mergeCell ref="A6:F6"/>
    <mergeCell ref="A7:F7"/>
    <mergeCell ref="A8:F8"/>
    <mergeCell ref="A9:F9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showGridLines="0" zoomScalePageLayoutView="0" workbookViewId="0" topLeftCell="A1">
      <selection activeCell="A14" sqref="A14:D14"/>
    </sheetView>
  </sheetViews>
  <sheetFormatPr defaultColWidth="11.421875" defaultRowHeight="12.75"/>
  <cols>
    <col min="1" max="1" width="15.28125" style="20" customWidth="1"/>
    <col min="2" max="16384" width="11.421875" style="20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8" t="s">
        <v>85</v>
      </c>
      <c r="B5" s="51"/>
      <c r="C5" s="51"/>
      <c r="D5" s="51"/>
      <c r="E5" s="51"/>
      <c r="F5" s="51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8" t="s">
        <v>86</v>
      </c>
      <c r="B6" s="51"/>
      <c r="C6" s="51"/>
      <c r="D6" s="51"/>
      <c r="E6" s="51"/>
      <c r="F6" s="51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8" t="s">
        <v>88</v>
      </c>
      <c r="B8" s="51"/>
      <c r="C8" s="51"/>
      <c r="D8" s="51"/>
      <c r="E8" s="51"/>
      <c r="F8" s="51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9.75" customHeight="1">
      <c r="A10" s="18" t="s">
        <v>370</v>
      </c>
      <c r="B10" s="51"/>
      <c r="C10" s="51"/>
      <c r="D10" s="51"/>
      <c r="E10" s="51"/>
      <c r="F10" s="51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8" t="s">
        <v>371</v>
      </c>
      <c r="B11" s="51"/>
      <c r="C11" s="51"/>
      <c r="D11" s="51"/>
      <c r="E11" s="51"/>
      <c r="F11" s="51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8" t="s">
        <v>125</v>
      </c>
      <c r="B12" s="51"/>
      <c r="C12" s="51"/>
      <c r="D12" s="51"/>
      <c r="E12" s="51"/>
      <c r="F12" s="51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1.25">
      <c r="A13" s="33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36"/>
    </row>
    <row r="14" spans="1:17" ht="11.25">
      <c r="A14" s="151" t="s">
        <v>288</v>
      </c>
      <c r="B14" s="151"/>
      <c r="C14" s="151"/>
      <c r="D14" s="1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6"/>
    </row>
    <row r="15" spans="1:16" ht="11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5" ht="12" thickBo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6" s="91" customFormat="1" ht="37.5" customHeight="1" thickBot="1">
      <c r="A17" s="83" t="s">
        <v>2</v>
      </c>
      <c r="B17" s="188" t="s">
        <v>289</v>
      </c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90"/>
    </row>
    <row r="18" spans="1:16" s="92" customFormat="1" ht="34.5" thickBot="1">
      <c r="A18" s="73"/>
      <c r="B18" s="187" t="s">
        <v>23</v>
      </c>
      <c r="C18" s="187"/>
      <c r="D18" s="187" t="s">
        <v>24</v>
      </c>
      <c r="E18" s="187"/>
      <c r="F18" s="73" t="s">
        <v>290</v>
      </c>
      <c r="G18" s="187" t="s">
        <v>25</v>
      </c>
      <c r="H18" s="187"/>
      <c r="I18" s="187"/>
      <c r="J18" s="187"/>
      <c r="K18" s="187"/>
      <c r="L18" s="187"/>
      <c r="M18" s="187"/>
      <c r="N18" s="73" t="s">
        <v>291</v>
      </c>
      <c r="O18" s="187" t="s">
        <v>26</v>
      </c>
      <c r="P18" s="187"/>
    </row>
    <row r="19" spans="1:16" s="92" customFormat="1" ht="45.75" thickBot="1">
      <c r="A19" s="73"/>
      <c r="B19" s="73" t="s">
        <v>292</v>
      </c>
      <c r="C19" s="73" t="s">
        <v>293</v>
      </c>
      <c r="D19" s="73" t="s">
        <v>89</v>
      </c>
      <c r="E19" s="84" t="s">
        <v>577</v>
      </c>
      <c r="F19" s="73" t="s">
        <v>576</v>
      </c>
      <c r="G19" s="73" t="s">
        <v>410</v>
      </c>
      <c r="H19" s="73" t="s">
        <v>533</v>
      </c>
      <c r="I19" s="73" t="s">
        <v>537</v>
      </c>
      <c r="J19" s="73" t="s">
        <v>575</v>
      </c>
      <c r="K19" s="73" t="s">
        <v>460</v>
      </c>
      <c r="L19" s="73" t="s">
        <v>457</v>
      </c>
      <c r="M19" s="73" t="s">
        <v>116</v>
      </c>
      <c r="N19" s="73" t="s">
        <v>291</v>
      </c>
      <c r="O19" s="73" t="s">
        <v>294</v>
      </c>
      <c r="P19" s="73" t="s">
        <v>295</v>
      </c>
    </row>
    <row r="20" spans="1:16" ht="12" thickBot="1">
      <c r="A20" s="74" t="s">
        <v>475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</row>
    <row r="21" spans="1:16" ht="12" thickBot="1">
      <c r="A21" s="74" t="s">
        <v>672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</row>
    <row r="22" spans="1:16" ht="12" thickBot="1">
      <c r="A22" s="74" t="s">
        <v>265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</row>
    <row r="23" spans="1:16" s="19" customFormat="1" ht="12" thickBot="1">
      <c r="A23" s="54" t="s">
        <v>102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</sheetData>
  <sheetProtection/>
  <mergeCells count="12">
    <mergeCell ref="A1:Q1"/>
    <mergeCell ref="A2:Q2"/>
    <mergeCell ref="A3:Q3"/>
    <mergeCell ref="A4:Q4"/>
    <mergeCell ref="A7:F7"/>
    <mergeCell ref="B17:O17"/>
    <mergeCell ref="B18:C18"/>
    <mergeCell ref="D18:E18"/>
    <mergeCell ref="G18:M18"/>
    <mergeCell ref="O18:P18"/>
    <mergeCell ref="A14:D14"/>
    <mergeCell ref="A9:F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Q20"/>
  <sheetViews>
    <sheetView showGridLines="0" zoomScalePageLayoutView="0" workbookViewId="0" topLeftCell="A1">
      <selection activeCell="K17" sqref="K17"/>
    </sheetView>
  </sheetViews>
  <sheetFormatPr defaultColWidth="9.140625" defaultRowHeight="12.75"/>
  <cols>
    <col min="1" max="1" width="16.8515625" style="4" customWidth="1"/>
    <col min="2" max="5" width="9.140625" style="4" customWidth="1"/>
    <col min="6" max="6" width="12.421875" style="4" customWidth="1"/>
    <col min="7" max="16384" width="9.140625" style="4" customWidth="1"/>
  </cols>
  <sheetData>
    <row r="1" spans="1:17" ht="12.7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8"/>
      <c r="N1" s="18"/>
      <c r="O1" s="18"/>
      <c r="P1" s="18"/>
      <c r="Q1" s="18"/>
    </row>
    <row r="2" spans="1:17" ht="12.75" customHeight="1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2.75" customHeight="1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2.7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2.7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.7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2.7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2.7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2.7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2.7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spans="1:8" ht="12.75">
      <c r="A14" s="190" t="s">
        <v>678</v>
      </c>
      <c r="B14" s="190"/>
      <c r="C14" s="190"/>
      <c r="D14" s="190"/>
      <c r="E14" s="190"/>
      <c r="F14" s="190"/>
      <c r="G14" s="190"/>
      <c r="H14" s="190"/>
    </row>
    <row r="15" ht="13.5" thickBot="1"/>
    <row r="16" spans="1:12" s="70" customFormat="1" ht="57" thickBot="1">
      <c r="A16" s="72" t="s">
        <v>2</v>
      </c>
      <c r="B16" s="175" t="s">
        <v>23</v>
      </c>
      <c r="C16" s="191"/>
      <c r="D16" s="191" t="s">
        <v>24</v>
      </c>
      <c r="E16" s="191"/>
      <c r="F16" s="72" t="s">
        <v>290</v>
      </c>
      <c r="G16" s="191" t="s">
        <v>25</v>
      </c>
      <c r="H16" s="191"/>
      <c r="I16" s="191"/>
      <c r="J16" s="72" t="s">
        <v>679</v>
      </c>
      <c r="K16" s="175" t="s">
        <v>26</v>
      </c>
      <c r="L16" s="191"/>
    </row>
    <row r="17" spans="1:12" s="71" customFormat="1" ht="79.5" thickBot="1">
      <c r="A17" s="95"/>
      <c r="B17" s="73" t="s">
        <v>467</v>
      </c>
      <c r="C17" s="73" t="s">
        <v>466</v>
      </c>
      <c r="D17" s="73" t="s">
        <v>579</v>
      </c>
      <c r="E17" s="84" t="s">
        <v>577</v>
      </c>
      <c r="F17" s="73" t="s">
        <v>463</v>
      </c>
      <c r="G17" s="73" t="s">
        <v>578</v>
      </c>
      <c r="H17" s="73" t="s">
        <v>457</v>
      </c>
      <c r="I17" s="73" t="s">
        <v>327</v>
      </c>
      <c r="J17" s="73" t="s">
        <v>291</v>
      </c>
      <c r="K17" s="73" t="s">
        <v>454</v>
      </c>
      <c r="L17" s="73" t="s">
        <v>453</v>
      </c>
    </row>
    <row r="18" spans="1:12" ht="13.5" thickBot="1">
      <c r="A18" s="87" t="s">
        <v>284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</row>
    <row r="19" spans="1:12" ht="13.5" thickBot="1">
      <c r="A19" s="74" t="s">
        <v>285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</row>
    <row r="20" spans="1:12" s="16" customFormat="1" ht="13.5" thickBot="1">
      <c r="A20" s="54" t="s">
        <v>102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</row>
  </sheetData>
  <sheetProtection/>
  <mergeCells count="20">
    <mergeCell ref="A11:F11"/>
    <mergeCell ref="A12:F12"/>
    <mergeCell ref="A1:L1"/>
    <mergeCell ref="A2:L2"/>
    <mergeCell ref="M2:Q2"/>
    <mergeCell ref="A3:L3"/>
    <mergeCell ref="M3:Q3"/>
    <mergeCell ref="A4:L4"/>
    <mergeCell ref="M4:Q4"/>
    <mergeCell ref="A5:F5"/>
    <mergeCell ref="A6:F6"/>
    <mergeCell ref="A14:H14"/>
    <mergeCell ref="B16:C16"/>
    <mergeCell ref="D16:E16"/>
    <mergeCell ref="G16:I16"/>
    <mergeCell ref="K16:L16"/>
    <mergeCell ref="A7:F7"/>
    <mergeCell ref="A8:F8"/>
    <mergeCell ref="A9:F9"/>
    <mergeCell ref="A10:F10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showGridLines="0" zoomScale="110" zoomScaleNormal="110" zoomScalePageLayoutView="0" workbookViewId="0" topLeftCell="A1">
      <selection activeCell="L33" sqref="L33"/>
    </sheetView>
  </sheetViews>
  <sheetFormatPr defaultColWidth="11.421875" defaultRowHeight="12.75"/>
  <cols>
    <col min="1" max="1" width="24.57421875" style="20" customWidth="1"/>
    <col min="2" max="2" width="16.140625" style="20" customWidth="1"/>
    <col min="3" max="4" width="15.140625" style="20" customWidth="1"/>
    <col min="5" max="5" width="16.7109375" style="20" customWidth="1"/>
    <col min="6" max="6" width="17.421875" style="20" customWidth="1"/>
    <col min="7" max="16384" width="11.421875" style="20" customWidth="1"/>
  </cols>
  <sheetData>
    <row r="1" spans="1:12" ht="12.75" customHeight="1">
      <c r="A1" s="151" t="s">
        <v>0</v>
      </c>
      <c r="B1" s="151"/>
      <c r="C1" s="151"/>
      <c r="D1" s="151"/>
      <c r="E1" s="151"/>
      <c r="F1" s="151"/>
      <c r="G1" s="18"/>
      <c r="H1" s="18"/>
      <c r="I1" s="18"/>
      <c r="J1" s="18"/>
      <c r="K1" s="18"/>
      <c r="L1" s="18"/>
    </row>
    <row r="2" spans="1:12" ht="12.75" customHeight="1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2.75" customHeight="1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2.7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</row>
    <row r="6" spans="1:12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</row>
    <row r="7" spans="1:12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</row>
    <row r="8" spans="1:12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</row>
    <row r="9" spans="1:12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</row>
    <row r="10" spans="1:12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</row>
    <row r="11" spans="1:12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</row>
    <row r="12" spans="1:12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</row>
    <row r="13" spans="1:6" ht="11.25">
      <c r="A13" s="193"/>
      <c r="B13" s="193"/>
      <c r="C13" s="193"/>
      <c r="D13" s="193"/>
      <c r="E13" s="193"/>
      <c r="F13" s="193"/>
    </row>
    <row r="14" spans="1:6" ht="12" customHeight="1">
      <c r="A14" s="194" t="s">
        <v>681</v>
      </c>
      <c r="B14" s="194"/>
      <c r="C14" s="194"/>
      <c r="D14" s="194"/>
      <c r="E14" s="194"/>
      <c r="F14" s="194"/>
    </row>
    <row r="15" spans="1:6" ht="12" customHeight="1" thickBot="1">
      <c r="A15" s="25"/>
      <c r="B15" s="25"/>
      <c r="C15" s="25"/>
      <c r="D15" s="25"/>
      <c r="E15" s="25"/>
      <c r="F15" s="25"/>
    </row>
    <row r="16" spans="1:6" ht="12" thickBot="1">
      <c r="A16" s="57"/>
      <c r="B16" s="58"/>
      <c r="C16" s="77"/>
      <c r="D16" s="192" t="s">
        <v>25</v>
      </c>
      <c r="E16" s="192"/>
      <c r="F16" s="77"/>
    </row>
    <row r="17" spans="1:6" s="92" customFormat="1" ht="33.75" customHeight="1" thickBot="1">
      <c r="A17" s="84" t="s">
        <v>580</v>
      </c>
      <c r="B17" s="84" t="s">
        <v>23</v>
      </c>
      <c r="C17" s="84" t="s">
        <v>89</v>
      </c>
      <c r="D17" s="84" t="s">
        <v>680</v>
      </c>
      <c r="E17" s="84" t="s">
        <v>90</v>
      </c>
      <c r="F17" s="84" t="s">
        <v>26</v>
      </c>
    </row>
    <row r="18" spans="1:6" ht="12" thickBot="1">
      <c r="A18" s="74" t="s">
        <v>581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</row>
    <row r="19" spans="1:6" ht="23.25" thickBot="1">
      <c r="A19" s="74" t="s">
        <v>582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</row>
    <row r="20" spans="1:6" ht="12" thickBot="1">
      <c r="A20" s="74" t="s">
        <v>583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</row>
    <row r="21" spans="1:6" ht="12" thickBot="1">
      <c r="A21" s="74" t="s">
        <v>584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</row>
    <row r="22" spans="1:6" ht="23.25" thickBot="1">
      <c r="A22" s="74" t="s">
        <v>585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</row>
    <row r="23" spans="1:6" ht="12" thickBot="1">
      <c r="A23" s="74" t="s">
        <v>586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</row>
    <row r="24" spans="1:6" ht="12" thickBot="1">
      <c r="A24" s="74" t="s">
        <v>587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</row>
    <row r="25" spans="1:6" s="19" customFormat="1" ht="12" thickBot="1">
      <c r="A25" s="130" t="s">
        <v>102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</row>
  </sheetData>
  <sheetProtection/>
  <mergeCells count="18">
    <mergeCell ref="A6:F6"/>
    <mergeCell ref="A1:F1"/>
    <mergeCell ref="A14:F14"/>
    <mergeCell ref="A11:F11"/>
    <mergeCell ref="A12:F12"/>
    <mergeCell ref="A2:F2"/>
    <mergeCell ref="G2:L2"/>
    <mergeCell ref="A3:F3"/>
    <mergeCell ref="G3:L3"/>
    <mergeCell ref="A4:F4"/>
    <mergeCell ref="G4:L4"/>
    <mergeCell ref="A5:F5"/>
    <mergeCell ref="D16:E16"/>
    <mergeCell ref="A13:F13"/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Q21"/>
  <sheetViews>
    <sheetView showGridLines="0" zoomScalePageLayoutView="0" workbookViewId="0" topLeftCell="A1">
      <selection activeCell="A15" sqref="A15"/>
    </sheetView>
  </sheetViews>
  <sheetFormatPr defaultColWidth="8.8515625" defaultRowHeight="12.75"/>
  <cols>
    <col min="1" max="1" width="24.421875" style="3" customWidth="1"/>
    <col min="2" max="2" width="13.8515625" style="3" customWidth="1"/>
    <col min="3" max="3" width="11.421875" style="3" customWidth="1"/>
    <col min="4" max="4" width="13.28125" style="3" customWidth="1"/>
    <col min="5" max="6" width="8.8515625" style="3" customWidth="1"/>
    <col min="7" max="7" width="15.140625" style="3" customWidth="1"/>
    <col min="8" max="8" width="13.57421875" style="3" customWidth="1"/>
    <col min="9" max="16384" width="8.8515625" style="3" customWidth="1"/>
  </cols>
  <sheetData>
    <row r="1" spans="1:17" ht="12.7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2.75" customHeight="1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2.7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6" ht="11.25">
      <c r="A5" s="18" t="s">
        <v>85</v>
      </c>
      <c r="B5" s="51"/>
      <c r="C5" s="51"/>
      <c r="D5" s="51"/>
      <c r="E5" s="51"/>
      <c r="F5" s="51"/>
    </row>
    <row r="6" spans="1:6" ht="11.25">
      <c r="A6" s="18" t="s">
        <v>86</v>
      </c>
      <c r="B6" s="51"/>
      <c r="C6" s="51"/>
      <c r="D6" s="51"/>
      <c r="E6" s="51"/>
      <c r="F6" s="51"/>
    </row>
    <row r="7" spans="1:6" ht="11.25">
      <c r="A7" s="18" t="s">
        <v>87</v>
      </c>
      <c r="B7" s="51"/>
      <c r="C7" s="51"/>
      <c r="D7" s="51"/>
      <c r="E7" s="51"/>
      <c r="F7" s="51"/>
    </row>
    <row r="8" spans="1:6" ht="11.25">
      <c r="A8" s="152" t="s">
        <v>88</v>
      </c>
      <c r="B8" s="153"/>
      <c r="C8" s="153"/>
      <c r="D8" s="153"/>
      <c r="E8" s="153"/>
      <c r="F8" s="153"/>
    </row>
    <row r="9" spans="1:6" ht="11.25">
      <c r="A9" s="18" t="s">
        <v>369</v>
      </c>
      <c r="B9" s="51"/>
      <c r="C9" s="51"/>
      <c r="D9" s="51"/>
      <c r="E9" s="51"/>
      <c r="F9" s="51"/>
    </row>
    <row r="10" spans="1:6" ht="22.5">
      <c r="A10" s="18" t="s">
        <v>370</v>
      </c>
      <c r="B10" s="51"/>
      <c r="C10" s="51"/>
      <c r="D10" s="51"/>
      <c r="E10" s="51"/>
      <c r="F10" s="51"/>
    </row>
    <row r="11" spans="1:6" ht="11.25">
      <c r="A11" s="18" t="s">
        <v>371</v>
      </c>
      <c r="B11" s="51"/>
      <c r="C11" s="51"/>
      <c r="D11" s="51"/>
      <c r="E11" s="51"/>
      <c r="F11" s="51"/>
    </row>
    <row r="12" spans="1:6" ht="11.25">
      <c r="A12" s="18" t="s">
        <v>125</v>
      </c>
      <c r="B12" s="51"/>
      <c r="C12" s="51"/>
      <c r="D12" s="51"/>
      <c r="E12" s="51"/>
      <c r="F12" s="51"/>
    </row>
    <row r="14" ht="11.25">
      <c r="A14" s="27" t="s">
        <v>682</v>
      </c>
    </row>
    <row r="15" ht="12" thickBot="1">
      <c r="A15" s="98"/>
    </row>
    <row r="16" spans="1:17" s="2" customFormat="1" ht="34.5" thickBot="1">
      <c r="A16" s="45" t="s">
        <v>588</v>
      </c>
      <c r="B16" s="175" t="s">
        <v>216</v>
      </c>
      <c r="C16" s="175" t="s">
        <v>207</v>
      </c>
      <c r="D16" s="175"/>
      <c r="E16" s="72" t="s">
        <v>209</v>
      </c>
      <c r="F16" s="175" t="s">
        <v>210</v>
      </c>
      <c r="G16" s="175"/>
      <c r="H16" s="175"/>
      <c r="I16" s="175" t="s">
        <v>202</v>
      </c>
      <c r="J16" s="175"/>
      <c r="K16" s="150" t="s">
        <v>593</v>
      </c>
      <c r="L16" s="150"/>
      <c r="M16" s="150" t="s">
        <v>592</v>
      </c>
      <c r="N16" s="150"/>
      <c r="O16" s="175" t="s">
        <v>203</v>
      </c>
      <c r="P16" s="175"/>
      <c r="Q16" s="72" t="s">
        <v>109</v>
      </c>
    </row>
    <row r="17" spans="2:17" s="2" customFormat="1" ht="57" thickBot="1">
      <c r="B17" s="175"/>
      <c r="C17" s="47" t="s">
        <v>206</v>
      </c>
      <c r="D17" s="47" t="s">
        <v>208</v>
      </c>
      <c r="E17" s="47" t="s">
        <v>206</v>
      </c>
      <c r="F17" s="47" t="s">
        <v>211</v>
      </c>
      <c r="G17" s="47" t="s">
        <v>212</v>
      </c>
      <c r="H17" s="47" t="s">
        <v>213</v>
      </c>
      <c r="I17" s="47" t="s">
        <v>214</v>
      </c>
      <c r="J17" s="47" t="s">
        <v>215</v>
      </c>
      <c r="K17" s="47" t="s">
        <v>298</v>
      </c>
      <c r="L17" s="47" t="s">
        <v>299</v>
      </c>
      <c r="M17" s="47" t="s">
        <v>298</v>
      </c>
      <c r="N17" s="47" t="s">
        <v>299</v>
      </c>
      <c r="O17" s="47" t="s">
        <v>204</v>
      </c>
      <c r="P17" s="47" t="s">
        <v>205</v>
      </c>
      <c r="Q17" s="47" t="s">
        <v>591</v>
      </c>
    </row>
    <row r="18" spans="1:17" ht="12" thickBot="1">
      <c r="A18" s="96" t="s">
        <v>589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</row>
    <row r="19" spans="1:17" ht="12" thickBot="1">
      <c r="A19" s="96" t="s">
        <v>590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</row>
    <row r="20" spans="1:17" ht="12" thickBot="1">
      <c r="A20" s="96" t="s">
        <v>91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</row>
    <row r="21" spans="1:17" s="27" customFormat="1" ht="12" thickBot="1">
      <c r="A21" s="97" t="s">
        <v>102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</row>
  </sheetData>
  <sheetProtection/>
  <mergeCells count="12">
    <mergeCell ref="A8:F8"/>
    <mergeCell ref="A1:Q1"/>
    <mergeCell ref="A2:Q2"/>
    <mergeCell ref="A3:Q3"/>
    <mergeCell ref="A4:Q4"/>
    <mergeCell ref="B16:B17"/>
    <mergeCell ref="C16:D16"/>
    <mergeCell ref="I16:J16"/>
    <mergeCell ref="F16:H16"/>
    <mergeCell ref="K16:L16"/>
    <mergeCell ref="M16:N16"/>
    <mergeCell ref="O16:P16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V26"/>
  <sheetViews>
    <sheetView showGridLines="0" zoomScalePageLayoutView="0" workbookViewId="0" topLeftCell="E1">
      <selection activeCell="W1" sqref="W1:W16384"/>
    </sheetView>
  </sheetViews>
  <sheetFormatPr defaultColWidth="8.8515625" defaultRowHeight="12.75"/>
  <cols>
    <col min="1" max="1" width="18.7109375" style="3" customWidth="1"/>
    <col min="2" max="2" width="13.28125" style="3" bestFit="1" customWidth="1"/>
    <col min="3" max="3" width="10.8515625" style="3" customWidth="1"/>
    <col min="4" max="5" width="11.00390625" style="3" customWidth="1"/>
    <col min="6" max="6" width="14.8515625" style="3" customWidth="1"/>
    <col min="7" max="7" width="8.8515625" style="3" customWidth="1"/>
    <col min="8" max="9" width="10.57421875" style="3" customWidth="1"/>
    <col min="10" max="10" width="13.00390625" style="3" customWidth="1"/>
    <col min="11" max="15" width="12.421875" style="3" customWidth="1"/>
    <col min="16" max="16" width="8.8515625" style="3" customWidth="1"/>
    <col min="17" max="17" width="12.28125" style="3" customWidth="1"/>
    <col min="18" max="18" width="8.8515625" style="3" customWidth="1"/>
    <col min="19" max="19" width="12.00390625" style="3" customWidth="1"/>
    <col min="20" max="20" width="8.8515625" style="3" customWidth="1"/>
    <col min="21" max="21" width="10.140625" style="3" customWidth="1"/>
    <col min="22" max="16384" width="8.8515625" style="3" customWidth="1"/>
  </cols>
  <sheetData>
    <row r="1" spans="1:18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6" ht="11.25">
      <c r="A5" s="18" t="s">
        <v>85</v>
      </c>
      <c r="B5" s="51"/>
      <c r="C5" s="51"/>
      <c r="D5" s="51"/>
      <c r="E5" s="51"/>
      <c r="F5" s="51"/>
    </row>
    <row r="6" spans="1:6" ht="11.25">
      <c r="A6" s="18" t="s">
        <v>86</v>
      </c>
      <c r="B6" s="51"/>
      <c r="C6" s="51"/>
      <c r="D6" s="51"/>
      <c r="E6" s="51"/>
      <c r="F6" s="51"/>
    </row>
    <row r="7" spans="1:6" ht="11.25">
      <c r="A7" s="18" t="s">
        <v>87</v>
      </c>
      <c r="B7" s="51"/>
      <c r="C7" s="51"/>
      <c r="D7" s="51"/>
      <c r="E7" s="51"/>
      <c r="F7" s="51"/>
    </row>
    <row r="8" spans="1:6" ht="11.25">
      <c r="A8" s="152" t="s">
        <v>88</v>
      </c>
      <c r="B8" s="153"/>
      <c r="C8" s="153"/>
      <c r="D8" s="153"/>
      <c r="E8" s="153"/>
      <c r="F8" s="153"/>
    </row>
    <row r="9" spans="1:6" ht="11.25">
      <c r="A9" s="18" t="s">
        <v>369</v>
      </c>
      <c r="B9" s="51"/>
      <c r="C9" s="51"/>
      <c r="D9" s="51"/>
      <c r="E9" s="51"/>
      <c r="F9" s="51"/>
    </row>
    <row r="10" spans="1:6" ht="22.5">
      <c r="A10" s="18" t="s">
        <v>370</v>
      </c>
      <c r="B10" s="51"/>
      <c r="C10" s="51"/>
      <c r="D10" s="51"/>
      <c r="E10" s="51"/>
      <c r="F10" s="51"/>
    </row>
    <row r="11" spans="1:6" ht="11.25">
      <c r="A11" s="18" t="s">
        <v>371</v>
      </c>
      <c r="B11" s="51"/>
      <c r="C11" s="51"/>
      <c r="D11" s="51"/>
      <c r="E11" s="51"/>
      <c r="F11" s="51"/>
    </row>
    <row r="12" spans="1:6" ht="11.25">
      <c r="A12" s="18" t="s">
        <v>125</v>
      </c>
      <c r="B12" s="51"/>
      <c r="C12" s="51"/>
      <c r="D12" s="51"/>
      <c r="E12" s="51"/>
      <c r="F12" s="51"/>
    </row>
    <row r="13" spans="1:6" ht="11.25">
      <c r="A13" s="18"/>
      <c r="B13" s="51"/>
      <c r="C13" s="51"/>
      <c r="D13" s="51"/>
      <c r="E13" s="51"/>
      <c r="F13" s="51"/>
    </row>
    <row r="14" ht="11.25">
      <c r="A14" s="27" t="s">
        <v>594</v>
      </c>
    </row>
    <row r="15" ht="12" thickBot="1">
      <c r="A15" s="98"/>
    </row>
    <row r="16" spans="1:22" s="37" customFormat="1" ht="12" thickBot="1">
      <c r="A16" s="100"/>
      <c r="B16" s="195" t="s">
        <v>595</v>
      </c>
      <c r="C16" s="195"/>
      <c r="D16" s="195"/>
      <c r="E16" s="195"/>
      <c r="F16" s="195"/>
      <c r="G16" s="99"/>
      <c r="H16" s="99"/>
      <c r="I16" s="99"/>
      <c r="J16" s="99"/>
      <c r="K16" s="99"/>
      <c r="L16" s="99"/>
      <c r="M16" s="99"/>
      <c r="N16" s="99"/>
      <c r="O16" s="99"/>
      <c r="P16" s="102"/>
      <c r="Q16" s="102"/>
      <c r="R16" s="102"/>
      <c r="S16" s="102"/>
      <c r="T16" s="102"/>
      <c r="U16" s="102"/>
      <c r="V16" s="102"/>
    </row>
    <row r="17" spans="1:22" s="38" customFormat="1" ht="34.5" thickBot="1">
      <c r="A17" s="45" t="s">
        <v>228</v>
      </c>
      <c r="B17" s="150" t="s">
        <v>219</v>
      </c>
      <c r="C17" s="150"/>
      <c r="D17" s="150" t="s">
        <v>207</v>
      </c>
      <c r="E17" s="150"/>
      <c r="F17" s="150"/>
      <c r="G17" s="45" t="s">
        <v>209</v>
      </c>
      <c r="H17" s="150" t="s">
        <v>220</v>
      </c>
      <c r="I17" s="150"/>
      <c r="J17" s="150"/>
      <c r="K17" s="150"/>
      <c r="L17" s="175" t="s">
        <v>202</v>
      </c>
      <c r="M17" s="175"/>
      <c r="N17" s="175"/>
      <c r="O17" s="175"/>
      <c r="P17" s="150" t="s">
        <v>296</v>
      </c>
      <c r="Q17" s="150"/>
      <c r="R17" s="150" t="s">
        <v>297</v>
      </c>
      <c r="S17" s="150"/>
      <c r="T17" s="175" t="s">
        <v>203</v>
      </c>
      <c r="U17" s="175"/>
      <c r="V17" s="72" t="s">
        <v>109</v>
      </c>
    </row>
    <row r="18" spans="1:22" s="2" customFormat="1" ht="57" thickBot="1">
      <c r="A18" s="47"/>
      <c r="B18" s="47" t="s">
        <v>602</v>
      </c>
      <c r="C18" s="47" t="s">
        <v>603</v>
      </c>
      <c r="D18" s="47" t="s">
        <v>604</v>
      </c>
      <c r="E18" s="47" t="s">
        <v>605</v>
      </c>
      <c r="F18" s="47" t="s">
        <v>606</v>
      </c>
      <c r="G18" s="47" t="s">
        <v>607</v>
      </c>
      <c r="H18" s="47" t="s">
        <v>218</v>
      </c>
      <c r="I18" s="47" t="s">
        <v>221</v>
      </c>
      <c r="J18" s="47" t="s">
        <v>222</v>
      </c>
      <c r="K18" s="47" t="s">
        <v>223</v>
      </c>
      <c r="L18" s="47" t="s">
        <v>224</v>
      </c>
      <c r="M18" s="47" t="s">
        <v>225</v>
      </c>
      <c r="N18" s="47" t="s">
        <v>226</v>
      </c>
      <c r="O18" s="47" t="s">
        <v>227</v>
      </c>
      <c r="P18" s="47" t="s">
        <v>300</v>
      </c>
      <c r="Q18" s="47" t="s">
        <v>301</v>
      </c>
      <c r="R18" s="47" t="s">
        <v>300</v>
      </c>
      <c r="S18" s="47" t="s">
        <v>301</v>
      </c>
      <c r="T18" s="47" t="s">
        <v>609</v>
      </c>
      <c r="U18" s="47" t="s">
        <v>205</v>
      </c>
      <c r="V18" s="47" t="s">
        <v>608</v>
      </c>
    </row>
    <row r="19" spans="1:22" ht="12" thickBot="1">
      <c r="A19" s="62" t="s">
        <v>217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</row>
    <row r="20" spans="1:22" ht="12" thickBot="1">
      <c r="A20" s="96" t="s">
        <v>596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</row>
    <row r="21" spans="1:22" ht="12" thickBot="1">
      <c r="A21" s="96" t="s">
        <v>597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</row>
    <row r="22" spans="1:22" ht="12" thickBot="1">
      <c r="A22" s="96" t="s">
        <v>598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</row>
    <row r="23" spans="1:22" ht="12" thickBot="1">
      <c r="A23" s="96" t="s">
        <v>599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</row>
    <row r="24" spans="1:22" ht="12" thickBot="1">
      <c r="A24" s="96" t="s">
        <v>600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</row>
    <row r="25" spans="1:22" ht="12" thickBot="1">
      <c r="A25" s="96" t="s">
        <v>601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</row>
    <row r="26" spans="1:22" s="27" customFormat="1" ht="12" thickBot="1">
      <c r="A26" s="101" t="s">
        <v>102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</row>
  </sheetData>
  <sheetProtection/>
  <mergeCells count="13">
    <mergeCell ref="R17:S17"/>
    <mergeCell ref="T17:U17"/>
    <mergeCell ref="A8:F8"/>
    <mergeCell ref="A1:R1"/>
    <mergeCell ref="A2:R2"/>
    <mergeCell ref="A3:R3"/>
    <mergeCell ref="A4:R4"/>
    <mergeCell ref="L17:O17"/>
    <mergeCell ref="B16:F16"/>
    <mergeCell ref="B17:C17"/>
    <mergeCell ref="D17:F17"/>
    <mergeCell ref="H17:K17"/>
    <mergeCell ref="P17:Q17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V27"/>
  <sheetViews>
    <sheetView showGridLines="0" zoomScalePageLayoutView="0" workbookViewId="0" topLeftCell="H1">
      <selection activeCell="W1" sqref="W1:W16384"/>
    </sheetView>
  </sheetViews>
  <sheetFormatPr defaultColWidth="8.8515625" defaultRowHeight="12.75"/>
  <cols>
    <col min="1" max="1" width="20.421875" style="3" customWidth="1"/>
    <col min="2" max="2" width="19.7109375" style="3" customWidth="1"/>
    <col min="3" max="3" width="12.7109375" style="3" customWidth="1"/>
    <col min="4" max="4" width="12.28125" style="3" customWidth="1"/>
    <col min="5" max="5" width="8.8515625" style="3" customWidth="1"/>
    <col min="6" max="6" width="12.57421875" style="3" customWidth="1"/>
    <col min="7" max="7" width="8.8515625" style="3" customWidth="1"/>
    <col min="8" max="12" width="12.7109375" style="3" customWidth="1"/>
    <col min="13" max="21" width="13.7109375" style="3" customWidth="1"/>
    <col min="22" max="22" width="15.421875" style="3" customWidth="1"/>
    <col min="23" max="16384" width="8.8515625" style="3" customWidth="1"/>
  </cols>
  <sheetData>
    <row r="1" spans="1:18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6" ht="11.25">
      <c r="A5" s="18" t="s">
        <v>85</v>
      </c>
      <c r="B5" s="51"/>
      <c r="C5" s="51"/>
      <c r="D5" s="51"/>
      <c r="E5" s="51"/>
      <c r="F5" s="51"/>
    </row>
    <row r="6" spans="1:6" ht="11.25">
      <c r="A6" s="18" t="s">
        <v>86</v>
      </c>
      <c r="B6" s="51"/>
      <c r="C6" s="51"/>
      <c r="D6" s="51"/>
      <c r="E6" s="51"/>
      <c r="F6" s="51"/>
    </row>
    <row r="7" spans="1:6" ht="11.25">
      <c r="A7" s="18" t="s">
        <v>87</v>
      </c>
      <c r="B7" s="51"/>
      <c r="C7" s="51"/>
      <c r="D7" s="51"/>
      <c r="E7" s="51"/>
      <c r="F7" s="51"/>
    </row>
    <row r="8" spans="1:6" ht="11.25">
      <c r="A8" s="152" t="s">
        <v>88</v>
      </c>
      <c r="B8" s="153"/>
      <c r="C8" s="153"/>
      <c r="D8" s="153"/>
      <c r="E8" s="153"/>
      <c r="F8" s="153"/>
    </row>
    <row r="9" spans="1:6" ht="11.25">
      <c r="A9" s="18" t="s">
        <v>369</v>
      </c>
      <c r="B9" s="51"/>
      <c r="C9" s="51"/>
      <c r="D9" s="51"/>
      <c r="E9" s="51"/>
      <c r="F9" s="51"/>
    </row>
    <row r="10" spans="1:6" ht="22.5">
      <c r="A10" s="18" t="s">
        <v>370</v>
      </c>
      <c r="B10" s="51"/>
      <c r="C10" s="51"/>
      <c r="D10" s="51"/>
      <c r="E10" s="51"/>
      <c r="F10" s="51"/>
    </row>
    <row r="11" spans="1:6" ht="11.25">
      <c r="A11" s="18" t="s">
        <v>371</v>
      </c>
      <c r="B11" s="51"/>
      <c r="C11" s="51"/>
      <c r="D11" s="51"/>
      <c r="E11" s="51"/>
      <c r="F11" s="51"/>
    </row>
    <row r="12" spans="1:6" ht="11.25">
      <c r="A12" s="18" t="s">
        <v>125</v>
      </c>
      <c r="B12" s="51"/>
      <c r="C12" s="51"/>
      <c r="D12" s="51"/>
      <c r="E12" s="51"/>
      <c r="F12" s="51"/>
    </row>
    <row r="13" spans="1:6" ht="11.25">
      <c r="A13" s="18"/>
      <c r="B13" s="51"/>
      <c r="C13" s="51"/>
      <c r="D13" s="51"/>
      <c r="E13" s="51"/>
      <c r="F13" s="51"/>
    </row>
    <row r="14" ht="11.25">
      <c r="A14" s="3" t="s">
        <v>622</v>
      </c>
    </row>
    <row r="17" ht="12" thickBot="1">
      <c r="A17" s="1"/>
    </row>
    <row r="18" spans="1:22" s="29" customFormat="1" ht="34.5" thickBot="1">
      <c r="A18" s="47"/>
      <c r="B18" s="150" t="s">
        <v>219</v>
      </c>
      <c r="C18" s="150"/>
      <c r="D18" s="150" t="s">
        <v>207</v>
      </c>
      <c r="E18" s="150"/>
      <c r="F18" s="150"/>
      <c r="G18" s="45" t="s">
        <v>209</v>
      </c>
      <c r="H18" s="150" t="s">
        <v>220</v>
      </c>
      <c r="I18" s="150"/>
      <c r="J18" s="150"/>
      <c r="K18" s="150"/>
      <c r="L18" s="175" t="s">
        <v>202</v>
      </c>
      <c r="M18" s="175"/>
      <c r="N18" s="175"/>
      <c r="O18" s="175"/>
      <c r="P18" s="150" t="s">
        <v>593</v>
      </c>
      <c r="Q18" s="150"/>
      <c r="R18" s="150" t="s">
        <v>592</v>
      </c>
      <c r="S18" s="150"/>
      <c r="T18" s="175" t="s">
        <v>203</v>
      </c>
      <c r="U18" s="175"/>
      <c r="V18" s="72" t="s">
        <v>109</v>
      </c>
    </row>
    <row r="19" spans="1:22" s="29" customFormat="1" ht="45.75" thickBot="1">
      <c r="A19" s="47" t="s">
        <v>228</v>
      </c>
      <c r="B19" s="47" t="s">
        <v>621</v>
      </c>
      <c r="C19" s="47" t="s">
        <v>620</v>
      </c>
      <c r="D19" s="47" t="s">
        <v>604</v>
      </c>
      <c r="E19" s="47" t="s">
        <v>619</v>
      </c>
      <c r="F19" s="47" t="s">
        <v>606</v>
      </c>
      <c r="G19" s="47" t="s">
        <v>101</v>
      </c>
      <c r="H19" s="47" t="s">
        <v>218</v>
      </c>
      <c r="I19" s="47" t="s">
        <v>221</v>
      </c>
      <c r="J19" s="47" t="s">
        <v>222</v>
      </c>
      <c r="K19" s="47" t="s">
        <v>223</v>
      </c>
      <c r="L19" s="47" t="s">
        <v>224</v>
      </c>
      <c r="M19" s="47" t="s">
        <v>225</v>
      </c>
      <c r="N19" s="47" t="s">
        <v>226</v>
      </c>
      <c r="O19" s="47" t="s">
        <v>227</v>
      </c>
      <c r="P19" s="47" t="s">
        <v>300</v>
      </c>
      <c r="Q19" s="47" t="s">
        <v>301</v>
      </c>
      <c r="R19" s="47" t="s">
        <v>300</v>
      </c>
      <c r="S19" s="47" t="s">
        <v>301</v>
      </c>
      <c r="T19" s="47" t="s">
        <v>618</v>
      </c>
      <c r="U19" s="47" t="s">
        <v>205</v>
      </c>
      <c r="V19" s="47" t="s">
        <v>617</v>
      </c>
    </row>
    <row r="20" spans="1:22" ht="23.25" thickBot="1">
      <c r="A20" s="124" t="s">
        <v>610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</row>
    <row r="21" spans="1:22" ht="12" thickBot="1">
      <c r="A21" s="124" t="s">
        <v>611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</row>
    <row r="22" spans="1:22" ht="12" thickBot="1">
      <c r="A22" s="124" t="s">
        <v>612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</row>
    <row r="23" spans="1:22" ht="12" thickBot="1">
      <c r="A23" s="124" t="s">
        <v>613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</row>
    <row r="24" spans="1:22" ht="12" thickBot="1">
      <c r="A24" s="124" t="s">
        <v>614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</row>
    <row r="25" spans="1:22" ht="12" thickBot="1">
      <c r="A25" s="124" t="s">
        <v>615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</row>
    <row r="26" spans="1:22" ht="12" thickBot="1">
      <c r="A26" s="124" t="s">
        <v>616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</row>
    <row r="27" spans="1:22" s="27" customFormat="1" ht="12" thickBot="1">
      <c r="A27" s="50" t="s">
        <v>102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</sheetData>
  <sheetProtection/>
  <mergeCells count="12">
    <mergeCell ref="P18:Q18"/>
    <mergeCell ref="R18:S18"/>
    <mergeCell ref="T18:U18"/>
    <mergeCell ref="B18:C18"/>
    <mergeCell ref="D18:F18"/>
    <mergeCell ref="H18:K18"/>
    <mergeCell ref="L18:O18"/>
    <mergeCell ref="A1:R1"/>
    <mergeCell ref="A2:R2"/>
    <mergeCell ref="A3:R3"/>
    <mergeCell ref="A4:R4"/>
    <mergeCell ref="A8:F8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S29"/>
  <sheetViews>
    <sheetView showGridLines="0" zoomScalePageLayoutView="0" workbookViewId="0" topLeftCell="B1">
      <selection activeCell="A1" sqref="A1:R1"/>
    </sheetView>
  </sheetViews>
  <sheetFormatPr defaultColWidth="11.57421875" defaultRowHeight="12.75"/>
  <cols>
    <col min="1" max="1" width="23.00390625" style="3" customWidth="1"/>
    <col min="2" max="9" width="11.57421875" style="3" customWidth="1"/>
    <col min="10" max="10" width="13.7109375" style="3" customWidth="1"/>
    <col min="11" max="14" width="11.57421875" style="3" customWidth="1"/>
    <col min="15" max="15" width="13.8515625" style="3" customWidth="1"/>
    <col min="16" max="16384" width="11.57421875" style="3" customWidth="1"/>
  </cols>
  <sheetData>
    <row r="1" spans="1:18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6" ht="11.25">
      <c r="A5" s="18" t="s">
        <v>85</v>
      </c>
      <c r="B5" s="51"/>
      <c r="C5" s="51"/>
      <c r="D5" s="51"/>
      <c r="E5" s="51"/>
      <c r="F5" s="51"/>
    </row>
    <row r="6" spans="1:6" ht="11.25">
      <c r="A6" s="18" t="s">
        <v>86</v>
      </c>
      <c r="B6" s="51"/>
      <c r="C6" s="51"/>
      <c r="D6" s="51"/>
      <c r="E6" s="51"/>
      <c r="F6" s="51"/>
    </row>
    <row r="7" spans="1:6" ht="11.25">
      <c r="A7" s="18" t="s">
        <v>87</v>
      </c>
      <c r="B7" s="51"/>
      <c r="C7" s="51"/>
      <c r="D7" s="51"/>
      <c r="E7" s="51"/>
      <c r="F7" s="51"/>
    </row>
    <row r="8" spans="1:6" ht="11.25">
      <c r="A8" s="152" t="s">
        <v>88</v>
      </c>
      <c r="B8" s="153"/>
      <c r="C8" s="153"/>
      <c r="D8" s="153"/>
      <c r="E8" s="153"/>
      <c r="F8" s="153"/>
    </row>
    <row r="9" spans="1:6" ht="11.25">
      <c r="A9" s="18" t="s">
        <v>369</v>
      </c>
      <c r="B9" s="51"/>
      <c r="C9" s="51"/>
      <c r="D9" s="51"/>
      <c r="E9" s="51"/>
      <c r="F9" s="51"/>
    </row>
    <row r="10" spans="1:6" ht="22.5">
      <c r="A10" s="18" t="s">
        <v>370</v>
      </c>
      <c r="B10" s="51"/>
      <c r="C10" s="51"/>
      <c r="D10" s="51"/>
      <c r="E10" s="51"/>
      <c r="F10" s="51"/>
    </row>
    <row r="11" spans="1:6" ht="11.25">
      <c r="A11" s="18" t="s">
        <v>371</v>
      </c>
      <c r="B11" s="51"/>
      <c r="C11" s="51"/>
      <c r="D11" s="51"/>
      <c r="E11" s="51"/>
      <c r="F11" s="51"/>
    </row>
    <row r="12" spans="1:6" ht="11.25">
      <c r="A12" s="18" t="s">
        <v>125</v>
      </c>
      <c r="B12" s="51"/>
      <c r="C12" s="51"/>
      <c r="D12" s="51"/>
      <c r="E12" s="51"/>
      <c r="F12" s="51"/>
    </row>
    <row r="13" spans="1:6" ht="11.25">
      <c r="A13" s="18"/>
      <c r="B13" s="51"/>
      <c r="C13" s="51"/>
      <c r="D13" s="51"/>
      <c r="E13" s="51"/>
      <c r="F13" s="51"/>
    </row>
    <row r="14" ht="11.25">
      <c r="A14" s="27" t="s">
        <v>622</v>
      </c>
    </row>
    <row r="15" ht="12" thickBot="1"/>
    <row r="16" spans="1:19" s="38" customFormat="1" ht="45.75" thickBot="1">
      <c r="A16" s="104" t="s">
        <v>2</v>
      </c>
      <c r="B16" s="104" t="s">
        <v>623</v>
      </c>
      <c r="C16" s="196" t="s">
        <v>624</v>
      </c>
      <c r="D16" s="196"/>
      <c r="E16" s="196"/>
      <c r="F16" s="196"/>
      <c r="G16" s="196"/>
      <c r="H16" s="196" t="s">
        <v>625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04" t="s">
        <v>626</v>
      </c>
      <c r="S16" s="105" t="s">
        <v>627</v>
      </c>
    </row>
    <row r="17" spans="1:19" s="2" customFormat="1" ht="57" thickBot="1">
      <c r="A17" s="106"/>
      <c r="B17" s="106" t="s">
        <v>623</v>
      </c>
      <c r="C17" s="106" t="s">
        <v>640</v>
      </c>
      <c r="D17" s="106" t="s">
        <v>639</v>
      </c>
      <c r="E17" s="106" t="s">
        <v>638</v>
      </c>
      <c r="F17" s="106" t="s">
        <v>637</v>
      </c>
      <c r="G17" s="107" t="s">
        <v>50</v>
      </c>
      <c r="H17" s="106" t="s">
        <v>636</v>
      </c>
      <c r="I17" s="106" t="s">
        <v>635</v>
      </c>
      <c r="J17" s="106" t="s">
        <v>634</v>
      </c>
      <c r="K17" s="106" t="s">
        <v>633</v>
      </c>
      <c r="L17" s="106" t="s">
        <v>632</v>
      </c>
      <c r="M17" s="106" t="s">
        <v>631</v>
      </c>
      <c r="N17" s="106" t="s">
        <v>630</v>
      </c>
      <c r="O17" s="106" t="s">
        <v>629</v>
      </c>
      <c r="P17" s="106" t="s">
        <v>628</v>
      </c>
      <c r="Q17" s="107" t="s">
        <v>116</v>
      </c>
      <c r="R17" s="106" t="s">
        <v>626</v>
      </c>
      <c r="S17" s="106" t="s">
        <v>627</v>
      </c>
    </row>
    <row r="18" spans="1:19" ht="12" thickBot="1">
      <c r="A18" s="108" t="s">
        <v>641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</row>
    <row r="19" spans="1:19" ht="12" thickBot="1">
      <c r="A19" s="108" t="s">
        <v>642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</row>
    <row r="20" spans="1:19" ht="12" thickBot="1">
      <c r="A20" s="108" t="s">
        <v>105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</row>
    <row r="21" spans="1:19" ht="12" thickBot="1">
      <c r="A21" s="108" t="s">
        <v>643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</row>
    <row r="22" spans="1:19" ht="12" thickBot="1">
      <c r="A22" s="108" t="s">
        <v>644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</row>
    <row r="23" spans="1:19" ht="12" thickBot="1">
      <c r="A23" s="108" t="s">
        <v>645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</row>
    <row r="24" spans="1:19" ht="12" thickBot="1">
      <c r="A24" s="108" t="s">
        <v>646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</row>
    <row r="25" spans="1:19" ht="12" thickBot="1">
      <c r="A25" s="108" t="s">
        <v>647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</row>
    <row r="26" spans="1:19" ht="23.25" thickBot="1">
      <c r="A26" s="108" t="s">
        <v>648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</row>
    <row r="27" spans="1:19" ht="23.25" thickBot="1">
      <c r="A27" s="109" t="s">
        <v>106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</row>
    <row r="28" spans="1:19" ht="12" thickBot="1">
      <c r="A28" s="108" t="s">
        <v>587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</row>
    <row r="29" spans="1:19" s="27" customFormat="1" ht="12" thickBot="1">
      <c r="A29" s="110" t="s">
        <v>102</v>
      </c>
      <c r="B29" s="103">
        <f>SUM(B18:B28)</f>
        <v>0</v>
      </c>
      <c r="C29" s="103">
        <f aca="true" t="shared" si="0" ref="C29:S29">SUM(C18:C28)</f>
        <v>0</v>
      </c>
      <c r="D29" s="103">
        <f t="shared" si="0"/>
        <v>0</v>
      </c>
      <c r="E29" s="103">
        <f t="shared" si="0"/>
        <v>0</v>
      </c>
      <c r="F29" s="103">
        <f t="shared" si="0"/>
        <v>0</v>
      </c>
      <c r="G29" s="103">
        <f t="shared" si="0"/>
        <v>0</v>
      </c>
      <c r="H29" s="103">
        <f t="shared" si="0"/>
        <v>0</v>
      </c>
      <c r="I29" s="103">
        <f t="shared" si="0"/>
        <v>0</v>
      </c>
      <c r="J29" s="103">
        <f t="shared" si="0"/>
        <v>0</v>
      </c>
      <c r="K29" s="103">
        <f t="shared" si="0"/>
        <v>0</v>
      </c>
      <c r="L29" s="103">
        <f t="shared" si="0"/>
        <v>0</v>
      </c>
      <c r="M29" s="103">
        <f t="shared" si="0"/>
        <v>0</v>
      </c>
      <c r="N29" s="103">
        <f t="shared" si="0"/>
        <v>0</v>
      </c>
      <c r="O29" s="103">
        <f t="shared" si="0"/>
        <v>0</v>
      </c>
      <c r="P29" s="103">
        <f t="shared" si="0"/>
        <v>0</v>
      </c>
      <c r="Q29" s="103">
        <f t="shared" si="0"/>
        <v>0</v>
      </c>
      <c r="R29" s="103">
        <f t="shared" si="0"/>
        <v>0</v>
      </c>
      <c r="S29" s="103">
        <f t="shared" si="0"/>
        <v>0</v>
      </c>
    </row>
  </sheetData>
  <sheetProtection/>
  <mergeCells count="7">
    <mergeCell ref="A1:R1"/>
    <mergeCell ref="A2:R2"/>
    <mergeCell ref="A3:R3"/>
    <mergeCell ref="A4:R4"/>
    <mergeCell ref="A8:F8"/>
    <mergeCell ref="C16:G16"/>
    <mergeCell ref="H16:Q1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J29"/>
  <sheetViews>
    <sheetView showGridLines="0" zoomScalePageLayoutView="0" workbookViewId="0" topLeftCell="A1">
      <selection activeCell="A1" sqref="A1:J1"/>
    </sheetView>
  </sheetViews>
  <sheetFormatPr defaultColWidth="11.421875" defaultRowHeight="12.75"/>
  <cols>
    <col min="1" max="1" width="20.28125" style="0" customWidth="1"/>
  </cols>
  <sheetData>
    <row r="1" spans="1:10" ht="12.7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.75" customHeight="1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.75" customHeight="1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6" ht="12.75">
      <c r="A5" s="152" t="s">
        <v>85</v>
      </c>
      <c r="B5" s="153"/>
      <c r="C5" s="153"/>
      <c r="D5" s="153"/>
      <c r="E5" s="153"/>
      <c r="F5" s="153"/>
    </row>
    <row r="6" spans="1:6" ht="12.75">
      <c r="A6" s="152" t="s">
        <v>86</v>
      </c>
      <c r="B6" s="153"/>
      <c r="C6" s="153"/>
      <c r="D6" s="153"/>
      <c r="E6" s="153"/>
      <c r="F6" s="153"/>
    </row>
    <row r="7" spans="1:6" ht="12.75">
      <c r="A7" s="152" t="s">
        <v>87</v>
      </c>
      <c r="B7" s="153"/>
      <c r="C7" s="153"/>
      <c r="D7" s="153"/>
      <c r="E7" s="153"/>
      <c r="F7" s="153"/>
    </row>
    <row r="8" spans="1:6" ht="12.75">
      <c r="A8" s="152" t="s">
        <v>88</v>
      </c>
      <c r="B8" s="153"/>
      <c r="C8" s="153"/>
      <c r="D8" s="153"/>
      <c r="E8" s="153"/>
      <c r="F8" s="153"/>
    </row>
    <row r="9" spans="1:6" ht="12.75">
      <c r="A9" s="152" t="s">
        <v>369</v>
      </c>
      <c r="B9" s="153"/>
      <c r="C9" s="153"/>
      <c r="D9" s="153"/>
      <c r="E9" s="153"/>
      <c r="F9" s="153"/>
    </row>
    <row r="10" spans="1:6" ht="12.75">
      <c r="A10" s="152" t="s">
        <v>370</v>
      </c>
      <c r="B10" s="153"/>
      <c r="C10" s="153"/>
      <c r="D10" s="153"/>
      <c r="E10" s="153"/>
      <c r="F10" s="153"/>
    </row>
    <row r="11" spans="1:6" ht="12.75">
      <c r="A11" s="152" t="s">
        <v>371</v>
      </c>
      <c r="B11" s="153"/>
      <c r="C11" s="153"/>
      <c r="D11" s="153"/>
      <c r="E11" s="153"/>
      <c r="F11" s="153"/>
    </row>
    <row r="12" spans="1:6" ht="12.75">
      <c r="A12" s="152" t="s">
        <v>125</v>
      </c>
      <c r="B12" s="153"/>
      <c r="C12" s="153"/>
      <c r="D12" s="153"/>
      <c r="E12" s="153"/>
      <c r="F12" s="153"/>
    </row>
    <row r="14" ht="12.75">
      <c r="A14" s="5" t="s">
        <v>229</v>
      </c>
    </row>
    <row r="15" ht="13.5" thickBot="1"/>
    <row r="16" spans="1:10" ht="79.5" thickBot="1">
      <c r="A16" s="9" t="s">
        <v>2</v>
      </c>
      <c r="B16" s="8" t="s">
        <v>649</v>
      </c>
      <c r="C16" s="154" t="s">
        <v>650</v>
      </c>
      <c r="D16" s="155"/>
      <c r="E16" s="156"/>
      <c r="F16" s="197" t="s">
        <v>651</v>
      </c>
      <c r="G16" s="198"/>
      <c r="H16" s="198"/>
      <c r="I16" s="199"/>
      <c r="J16" s="9" t="s">
        <v>652</v>
      </c>
    </row>
    <row r="17" spans="1:10" ht="57" thickBot="1">
      <c r="A17" s="36"/>
      <c r="B17" s="10" t="s">
        <v>649</v>
      </c>
      <c r="C17" s="11" t="s">
        <v>657</v>
      </c>
      <c r="D17" s="11" t="s">
        <v>656</v>
      </c>
      <c r="E17" s="12" t="s">
        <v>115</v>
      </c>
      <c r="F17" s="10" t="s">
        <v>655</v>
      </c>
      <c r="G17" s="10" t="s">
        <v>654</v>
      </c>
      <c r="H17" s="10" t="s">
        <v>653</v>
      </c>
      <c r="I17" s="13" t="s">
        <v>116</v>
      </c>
      <c r="J17" s="10" t="s">
        <v>652</v>
      </c>
    </row>
    <row r="18" spans="1:10" ht="13.5" thickBot="1">
      <c r="A18" s="14" t="s">
        <v>641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ht="13.5" thickBot="1">
      <c r="A19" s="14" t="s">
        <v>642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</row>
    <row r="20" spans="1:10" ht="13.5" thickBot="1">
      <c r="A20" s="14" t="s">
        <v>107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ht="13.5" thickBot="1">
      <c r="A21" s="14" t="s">
        <v>643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ht="13.5" thickBot="1">
      <c r="A22" s="14" t="s">
        <v>644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ht="13.5" thickBot="1">
      <c r="A23" s="14" t="s">
        <v>645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</row>
    <row r="24" spans="1:10" ht="13.5" thickBot="1">
      <c r="A24" s="14" t="s">
        <v>646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 ht="13.5" thickBot="1">
      <c r="A25" s="14" t="s">
        <v>647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ht="23.25" thickBot="1">
      <c r="A26" s="14" t="s">
        <v>648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ht="23.25" thickBot="1">
      <c r="A27" s="15" t="s">
        <v>106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ht="13.5" thickBot="1">
      <c r="A28" s="14" t="s">
        <v>587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</row>
    <row r="29" spans="1:10" s="5" customFormat="1" ht="13.5" thickBot="1">
      <c r="A29" s="110" t="s">
        <v>102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</row>
  </sheetData>
  <sheetProtection/>
  <mergeCells count="14">
    <mergeCell ref="A7:F7"/>
    <mergeCell ref="A8:F8"/>
    <mergeCell ref="A1:J1"/>
    <mergeCell ref="A2:J2"/>
    <mergeCell ref="A3:J3"/>
    <mergeCell ref="A4:J4"/>
    <mergeCell ref="A5:F5"/>
    <mergeCell ref="A6:F6"/>
    <mergeCell ref="A9:F9"/>
    <mergeCell ref="A10:F10"/>
    <mergeCell ref="C16:E16"/>
    <mergeCell ref="F16:I16"/>
    <mergeCell ref="A11:F11"/>
    <mergeCell ref="A12:F1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showGridLines="0" zoomScalePageLayoutView="0" workbookViewId="0" topLeftCell="A1">
      <selection activeCell="A1" sqref="A1:J1"/>
    </sheetView>
  </sheetViews>
  <sheetFormatPr defaultColWidth="11.421875" defaultRowHeight="12.75"/>
  <cols>
    <col min="1" max="1" width="22.140625" style="0" customWidth="1"/>
  </cols>
  <sheetData>
    <row r="1" spans="1:10" ht="12.7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.7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.7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6" ht="12.75">
      <c r="A5" s="152" t="s">
        <v>85</v>
      </c>
      <c r="B5" s="153"/>
      <c r="C5" s="153"/>
      <c r="D5" s="153"/>
      <c r="E5" s="153"/>
      <c r="F5" s="153"/>
    </row>
    <row r="6" spans="1:6" ht="12.75">
      <c r="A6" s="152" t="s">
        <v>86</v>
      </c>
      <c r="B6" s="153"/>
      <c r="C6" s="153"/>
      <c r="D6" s="153"/>
      <c r="E6" s="153"/>
      <c r="F6" s="153"/>
    </row>
    <row r="7" spans="1:6" ht="12.75">
      <c r="A7" s="152" t="s">
        <v>87</v>
      </c>
      <c r="B7" s="153"/>
      <c r="C7" s="153"/>
      <c r="D7" s="153"/>
      <c r="E7" s="153"/>
      <c r="F7" s="153"/>
    </row>
    <row r="8" spans="1:6" ht="12.75">
      <c r="A8" s="152" t="s">
        <v>88</v>
      </c>
      <c r="B8" s="153"/>
      <c r="C8" s="153"/>
      <c r="D8" s="153"/>
      <c r="E8" s="153"/>
      <c r="F8" s="153"/>
    </row>
    <row r="9" spans="1:6" ht="12.75">
      <c r="A9" s="152" t="s">
        <v>369</v>
      </c>
      <c r="B9" s="153"/>
      <c r="C9" s="153"/>
      <c r="D9" s="153"/>
      <c r="E9" s="153"/>
      <c r="F9" s="153"/>
    </row>
    <row r="10" spans="1:6" ht="12.75">
      <c r="A10" s="152" t="s">
        <v>370</v>
      </c>
      <c r="B10" s="153"/>
      <c r="C10" s="153"/>
      <c r="D10" s="153"/>
      <c r="E10" s="153"/>
      <c r="F10" s="153"/>
    </row>
    <row r="11" spans="1:6" ht="12.75">
      <c r="A11" s="152" t="s">
        <v>371</v>
      </c>
      <c r="B11" s="153"/>
      <c r="C11" s="153"/>
      <c r="D11" s="153"/>
      <c r="E11" s="153"/>
      <c r="F11" s="153"/>
    </row>
    <row r="12" spans="1:6" ht="12.75">
      <c r="A12" s="152" t="s">
        <v>125</v>
      </c>
      <c r="B12" s="153"/>
      <c r="C12" s="153"/>
      <c r="D12" s="153"/>
      <c r="E12" s="153"/>
      <c r="F12" s="153"/>
    </row>
    <row r="14" ht="12.75">
      <c r="A14" s="5" t="s">
        <v>108</v>
      </c>
    </row>
    <row r="15" ht="13.5" thickBot="1"/>
    <row r="16" spans="1:10" s="112" customFormat="1" ht="57" customHeight="1" thickBot="1">
      <c r="A16" s="114" t="s">
        <v>109</v>
      </c>
      <c r="B16" s="114" t="s">
        <v>110</v>
      </c>
      <c r="C16" s="150" t="s">
        <v>111</v>
      </c>
      <c r="D16" s="150"/>
      <c r="E16" s="150"/>
      <c r="F16" s="200"/>
      <c r="G16" s="200"/>
      <c r="H16" s="200"/>
      <c r="I16" s="200"/>
      <c r="J16" s="114" t="s">
        <v>110</v>
      </c>
    </row>
    <row r="17" spans="1:10" ht="45.75" thickBot="1">
      <c r="A17" s="115"/>
      <c r="B17" s="113" t="s">
        <v>112</v>
      </c>
      <c r="C17" s="113" t="s">
        <v>113</v>
      </c>
      <c r="D17" s="113" t="s">
        <v>114</v>
      </c>
      <c r="E17" s="113" t="s">
        <v>115</v>
      </c>
      <c r="F17" s="113" t="s">
        <v>18</v>
      </c>
      <c r="G17" s="113" t="s">
        <v>17</v>
      </c>
      <c r="H17" s="113" t="s">
        <v>114</v>
      </c>
      <c r="I17" s="113" t="s">
        <v>116</v>
      </c>
      <c r="J17" s="113" t="s">
        <v>117</v>
      </c>
    </row>
    <row r="18" spans="1:10" s="119" customFormat="1" ht="13.5" thickBot="1">
      <c r="A18" s="116" t="s">
        <v>658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</row>
    <row r="19" spans="1:10" s="122" customFormat="1" ht="13.5" thickBot="1">
      <c r="A19" s="120" t="s">
        <v>102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</sheetData>
  <sheetProtection/>
  <mergeCells count="14">
    <mergeCell ref="A7:F7"/>
    <mergeCell ref="A8:F8"/>
    <mergeCell ref="A1:J1"/>
    <mergeCell ref="A2:J2"/>
    <mergeCell ref="A3:J3"/>
    <mergeCell ref="A4:J4"/>
    <mergeCell ref="A5:F5"/>
    <mergeCell ref="A6:F6"/>
    <mergeCell ref="A9:F9"/>
    <mergeCell ref="A10:F10"/>
    <mergeCell ref="A11:F11"/>
    <mergeCell ref="A12:F12"/>
    <mergeCell ref="C16:E16"/>
    <mergeCell ref="F16:I16"/>
  </mergeCells>
  <printOptions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J23"/>
  <sheetViews>
    <sheetView showGridLines="0" zoomScalePageLayoutView="0" workbookViewId="0" topLeftCell="A1">
      <selection activeCell="A1" sqref="A1:E1"/>
    </sheetView>
  </sheetViews>
  <sheetFormatPr defaultColWidth="8.8515625" defaultRowHeight="12.75"/>
  <cols>
    <col min="1" max="1" width="32.00390625" style="0" customWidth="1"/>
    <col min="2" max="2" width="10.421875" style="0" customWidth="1"/>
    <col min="3" max="3" width="8.8515625" style="0" customWidth="1"/>
    <col min="4" max="4" width="10.28125" style="0" customWidth="1"/>
    <col min="5" max="5" width="10.140625" style="0" customWidth="1"/>
  </cols>
  <sheetData>
    <row r="1" spans="1:10" ht="12.75">
      <c r="A1" s="151" t="s">
        <v>0</v>
      </c>
      <c r="B1" s="151"/>
      <c r="C1" s="151"/>
      <c r="D1" s="151"/>
      <c r="E1" s="151"/>
      <c r="F1" s="18"/>
      <c r="G1" s="18"/>
      <c r="H1" s="18"/>
      <c r="I1" s="18"/>
      <c r="J1" s="18"/>
    </row>
    <row r="2" spans="1:10" ht="12.7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.75" customHeight="1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6" ht="12.75">
      <c r="A5" s="152" t="s">
        <v>85</v>
      </c>
      <c r="B5" s="153"/>
      <c r="C5" s="153"/>
      <c r="D5" s="153"/>
      <c r="E5" s="153"/>
      <c r="F5" s="153"/>
    </row>
    <row r="6" spans="1:6" ht="12.75">
      <c r="A6" s="152" t="s">
        <v>86</v>
      </c>
      <c r="B6" s="153"/>
      <c r="C6" s="153"/>
      <c r="D6" s="153"/>
      <c r="E6" s="153"/>
      <c r="F6" s="153"/>
    </row>
    <row r="7" spans="1:6" ht="12.75">
      <c r="A7" s="152" t="s">
        <v>87</v>
      </c>
      <c r="B7" s="153"/>
      <c r="C7" s="153"/>
      <c r="D7" s="153"/>
      <c r="E7" s="153"/>
      <c r="F7" s="153"/>
    </row>
    <row r="8" spans="1:6" ht="12.75">
      <c r="A8" s="152" t="s">
        <v>88</v>
      </c>
      <c r="B8" s="153"/>
      <c r="C8" s="153"/>
      <c r="D8" s="153"/>
      <c r="E8" s="153"/>
      <c r="F8" s="153"/>
    </row>
    <row r="9" spans="1:6" ht="12.75">
      <c r="A9" s="152" t="s">
        <v>369</v>
      </c>
      <c r="B9" s="153"/>
      <c r="C9" s="153"/>
      <c r="D9" s="153"/>
      <c r="E9" s="153"/>
      <c r="F9" s="153"/>
    </row>
    <row r="10" spans="1:6" ht="12.75">
      <c r="A10" s="152" t="s">
        <v>370</v>
      </c>
      <c r="B10" s="153"/>
      <c r="C10" s="153"/>
      <c r="D10" s="153"/>
      <c r="E10" s="153"/>
      <c r="F10" s="153"/>
    </row>
    <row r="11" spans="1:6" ht="12.75">
      <c r="A11" s="152" t="s">
        <v>371</v>
      </c>
      <c r="B11" s="153"/>
      <c r="C11" s="153"/>
      <c r="D11" s="153"/>
      <c r="E11" s="153"/>
      <c r="F11" s="153"/>
    </row>
    <row r="12" spans="1:6" ht="12.75">
      <c r="A12" s="152" t="s">
        <v>125</v>
      </c>
      <c r="B12" s="153"/>
      <c r="C12" s="153"/>
      <c r="D12" s="153"/>
      <c r="E12" s="153"/>
      <c r="F12" s="153"/>
    </row>
    <row r="14" ht="12.75">
      <c r="A14" s="1" t="s">
        <v>10</v>
      </c>
    </row>
    <row r="15" ht="13.5" thickBot="1"/>
    <row r="16" spans="1:5" s="123" customFormat="1" ht="13.5" thickBot="1">
      <c r="A16" s="121" t="s">
        <v>118</v>
      </c>
      <c r="B16" s="201" t="s">
        <v>659</v>
      </c>
      <c r="C16" s="202"/>
      <c r="D16" s="202"/>
      <c r="E16" s="202"/>
    </row>
    <row r="17" spans="1:5" s="23" customFormat="1" ht="45.75" thickBot="1">
      <c r="A17" s="113"/>
      <c r="B17" s="113" t="s">
        <v>23</v>
      </c>
      <c r="C17" s="113" t="s">
        <v>660</v>
      </c>
      <c r="D17" s="113" t="s">
        <v>661</v>
      </c>
      <c r="E17" s="113" t="s">
        <v>26</v>
      </c>
    </row>
    <row r="18" spans="1:5" ht="13.5" thickBot="1">
      <c r="A18" s="118" t="s">
        <v>662</v>
      </c>
      <c r="B18" s="117">
        <v>0</v>
      </c>
      <c r="C18" s="117">
        <v>0</v>
      </c>
      <c r="D18" s="117">
        <v>0</v>
      </c>
      <c r="E18" s="117">
        <v>0</v>
      </c>
    </row>
    <row r="19" spans="1:5" ht="13.5" thickBot="1">
      <c r="A19" s="118" t="s">
        <v>663</v>
      </c>
      <c r="B19" s="117">
        <v>0</v>
      </c>
      <c r="C19" s="117">
        <v>0</v>
      </c>
      <c r="D19" s="117">
        <v>0</v>
      </c>
      <c r="E19" s="117">
        <v>0</v>
      </c>
    </row>
    <row r="20" spans="1:5" ht="13.5" thickBot="1">
      <c r="A20" s="118" t="s">
        <v>664</v>
      </c>
      <c r="B20" s="117">
        <v>0</v>
      </c>
      <c r="C20" s="117">
        <v>0</v>
      </c>
      <c r="D20" s="117">
        <v>0</v>
      </c>
      <c r="E20" s="117">
        <v>0</v>
      </c>
    </row>
    <row r="21" spans="1:5" ht="13.5" thickBot="1">
      <c r="A21" s="118" t="s">
        <v>665</v>
      </c>
      <c r="B21" s="117">
        <v>0</v>
      </c>
      <c r="C21" s="117">
        <v>0</v>
      </c>
      <c r="D21" s="117">
        <v>0</v>
      </c>
      <c r="E21" s="117">
        <v>0</v>
      </c>
    </row>
    <row r="22" spans="1:5" ht="13.5" thickBot="1">
      <c r="A22" s="118" t="s">
        <v>659</v>
      </c>
      <c r="B22" s="117">
        <v>0</v>
      </c>
      <c r="C22" s="117">
        <v>0</v>
      </c>
      <c r="D22" s="117">
        <v>0</v>
      </c>
      <c r="E22" s="117">
        <v>0</v>
      </c>
    </row>
    <row r="23" spans="1:5" s="5" customFormat="1" ht="13.5" thickBot="1">
      <c r="A23" s="120" t="s">
        <v>102</v>
      </c>
      <c r="B23" s="121">
        <v>0</v>
      </c>
      <c r="C23" s="121">
        <v>0</v>
      </c>
      <c r="D23" s="121">
        <v>0</v>
      </c>
      <c r="E23" s="121">
        <v>0</v>
      </c>
    </row>
  </sheetData>
  <sheetProtection/>
  <mergeCells count="16">
    <mergeCell ref="A1:E1"/>
    <mergeCell ref="B16:E16"/>
    <mergeCell ref="A5:F5"/>
    <mergeCell ref="A6:F6"/>
    <mergeCell ref="A7:F7"/>
    <mergeCell ref="A8:F8"/>
    <mergeCell ref="A9:F9"/>
    <mergeCell ref="A10:F10"/>
    <mergeCell ref="A11:F11"/>
    <mergeCell ref="A12:F12"/>
    <mergeCell ref="A2:E2"/>
    <mergeCell ref="F2:J2"/>
    <mergeCell ref="A3:E3"/>
    <mergeCell ref="F3:J3"/>
    <mergeCell ref="A4:E4"/>
    <mergeCell ref="F4:J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V17"/>
  <sheetViews>
    <sheetView showGridLines="0" zoomScalePageLayoutView="0" workbookViewId="0" topLeftCell="AC11">
      <selection activeCell="AH16" sqref="AH16:AI17"/>
    </sheetView>
  </sheetViews>
  <sheetFormatPr defaultColWidth="11.57421875" defaultRowHeight="12.75"/>
  <cols>
    <col min="1" max="1" width="27.00390625" style="3" customWidth="1"/>
    <col min="2" max="2" width="16.7109375" style="3" customWidth="1"/>
    <col min="3" max="12" width="15.140625" style="3" customWidth="1"/>
    <col min="13" max="21" width="15.00390625" style="3" customWidth="1"/>
    <col min="22" max="16384" width="11.5742187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27" t="s">
        <v>389</v>
      </c>
    </row>
    <row r="15" ht="12" thickBot="1"/>
    <row r="16" spans="1:74" s="26" customFormat="1" ht="113.25" thickBot="1">
      <c r="A16" s="46" t="s">
        <v>2</v>
      </c>
      <c r="B16" s="46" t="s">
        <v>303</v>
      </c>
      <c r="C16" s="150" t="s">
        <v>386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 t="s">
        <v>387</v>
      </c>
      <c r="N16" s="150"/>
      <c r="O16" s="150"/>
      <c r="P16" s="150"/>
      <c r="Q16" s="150"/>
      <c r="R16" s="150"/>
      <c r="S16" s="150"/>
      <c r="T16" s="150"/>
      <c r="U16" s="150"/>
      <c r="V16" s="46" t="s">
        <v>145</v>
      </c>
      <c r="W16" s="46" t="s">
        <v>377</v>
      </c>
      <c r="X16" s="46" t="s">
        <v>308</v>
      </c>
      <c r="Y16" s="46" t="s">
        <v>378</v>
      </c>
      <c r="Z16" s="150" t="s">
        <v>310</v>
      </c>
      <c r="AA16" s="150"/>
      <c r="AB16" s="150"/>
      <c r="AC16" s="150"/>
      <c r="AD16" s="150"/>
      <c r="AE16" s="150"/>
      <c r="AF16" s="150"/>
      <c r="AG16" s="150"/>
      <c r="AH16" s="150" t="s">
        <v>388</v>
      </c>
      <c r="AI16" s="150"/>
      <c r="AJ16" s="150" t="s">
        <v>334</v>
      </c>
      <c r="AK16" s="150"/>
      <c r="AL16" s="150"/>
      <c r="AM16" s="150"/>
      <c r="AN16" s="150" t="s">
        <v>119</v>
      </c>
      <c r="AO16" s="150"/>
      <c r="AP16" s="150"/>
      <c r="AQ16" s="150"/>
      <c r="AR16" s="150" t="s">
        <v>335</v>
      </c>
      <c r="AS16" s="150"/>
      <c r="AT16" s="150"/>
      <c r="AU16" s="150"/>
      <c r="AV16" s="150"/>
      <c r="AW16" s="150"/>
      <c r="AX16" s="46" t="s">
        <v>336</v>
      </c>
      <c r="AY16" s="46" t="s">
        <v>311</v>
      </c>
      <c r="AZ16" s="150" t="s">
        <v>337</v>
      </c>
      <c r="BA16" s="150"/>
      <c r="BB16" s="150"/>
      <c r="BC16" s="150"/>
      <c r="BD16" s="150" t="s">
        <v>312</v>
      </c>
      <c r="BE16" s="150"/>
      <c r="BF16" s="150"/>
      <c r="BG16" s="150"/>
      <c r="BH16" s="150" t="s">
        <v>313</v>
      </c>
      <c r="BI16" s="150"/>
      <c r="BJ16" s="150"/>
      <c r="BK16" s="150"/>
      <c r="BL16" s="150"/>
      <c r="BM16" s="150"/>
      <c r="BN16" s="46" t="s">
        <v>338</v>
      </c>
      <c r="BO16" s="46" t="s">
        <v>314</v>
      </c>
      <c r="BP16" s="46" t="s">
        <v>339</v>
      </c>
      <c r="BQ16" s="150" t="s">
        <v>124</v>
      </c>
      <c r="BR16" s="150"/>
      <c r="BS16" s="150"/>
      <c r="BT16" s="150"/>
      <c r="BU16" s="150"/>
      <c r="BV16" s="150"/>
    </row>
    <row r="17" spans="1:74" s="29" customFormat="1" ht="68.25" thickBot="1">
      <c r="A17" s="47"/>
      <c r="B17" s="47" t="s">
        <v>385</v>
      </c>
      <c r="C17" s="47" t="s">
        <v>319</v>
      </c>
      <c r="D17" s="47" t="s">
        <v>390</v>
      </c>
      <c r="E17" s="47" t="s">
        <v>147</v>
      </c>
      <c r="F17" s="47" t="s">
        <v>51</v>
      </c>
      <c r="G17" s="47" t="s">
        <v>150</v>
      </c>
      <c r="H17" s="47" t="s">
        <v>321</v>
      </c>
      <c r="I17" s="47" t="s">
        <v>320</v>
      </c>
      <c r="J17" s="47" t="s">
        <v>15</v>
      </c>
      <c r="K17" s="47" t="s">
        <v>142</v>
      </c>
      <c r="L17" s="47" t="s">
        <v>50</v>
      </c>
      <c r="M17" s="47" t="s">
        <v>326</v>
      </c>
      <c r="N17" s="47" t="s">
        <v>327</v>
      </c>
      <c r="O17" s="47" t="s">
        <v>148</v>
      </c>
      <c r="P17" s="47" t="s">
        <v>7</v>
      </c>
      <c r="Q17" s="47" t="s">
        <v>13</v>
      </c>
      <c r="R17" s="47" t="s">
        <v>143</v>
      </c>
      <c r="S17" s="47" t="s">
        <v>144</v>
      </c>
      <c r="T17" s="47" t="s">
        <v>52</v>
      </c>
      <c r="U17" s="47" t="s">
        <v>22</v>
      </c>
      <c r="V17" s="47" t="s">
        <v>145</v>
      </c>
      <c r="W17" s="47" t="s">
        <v>328</v>
      </c>
      <c r="X17" s="47" t="s">
        <v>308</v>
      </c>
      <c r="Y17" s="47" t="s">
        <v>329</v>
      </c>
      <c r="Z17" s="47" t="s">
        <v>382</v>
      </c>
      <c r="AA17" s="47" t="s">
        <v>383</v>
      </c>
      <c r="AB17" s="47" t="s">
        <v>384</v>
      </c>
      <c r="AC17" s="47" t="s">
        <v>381</v>
      </c>
      <c r="AD17" s="47" t="s">
        <v>380</v>
      </c>
      <c r="AE17" s="47" t="s">
        <v>379</v>
      </c>
      <c r="AF17" s="47" t="s">
        <v>332</v>
      </c>
      <c r="AG17" s="47" t="s">
        <v>333</v>
      </c>
      <c r="AH17" s="47" t="s">
        <v>58</v>
      </c>
      <c r="AI17" s="47" t="s">
        <v>59</v>
      </c>
      <c r="AJ17" s="47" t="s">
        <v>29</v>
      </c>
      <c r="AK17" s="47" t="s">
        <v>30</v>
      </c>
      <c r="AL17" s="47" t="s">
        <v>249</v>
      </c>
      <c r="AM17" s="47" t="s">
        <v>31</v>
      </c>
      <c r="AN17" s="47" t="s">
        <v>340</v>
      </c>
      <c r="AO17" s="47" t="s">
        <v>341</v>
      </c>
      <c r="AP17" s="47" t="s">
        <v>342</v>
      </c>
      <c r="AQ17" s="47" t="s">
        <v>343</v>
      </c>
      <c r="AR17" s="47" t="s">
        <v>344</v>
      </c>
      <c r="AS17" s="47" t="s">
        <v>345</v>
      </c>
      <c r="AT17" s="47" t="s">
        <v>346</v>
      </c>
      <c r="AU17" s="47" t="s">
        <v>347</v>
      </c>
      <c r="AV17" s="47" t="s">
        <v>348</v>
      </c>
      <c r="AW17" s="47" t="s">
        <v>349</v>
      </c>
      <c r="AX17" s="47" t="s">
        <v>350</v>
      </c>
      <c r="AY17" s="47" t="s">
        <v>351</v>
      </c>
      <c r="AZ17" s="47" t="s">
        <v>120</v>
      </c>
      <c r="BA17" s="47" t="s">
        <v>121</v>
      </c>
      <c r="BB17" s="47" t="s">
        <v>250</v>
      </c>
      <c r="BC17" s="47" t="s">
        <v>122</v>
      </c>
      <c r="BD17" s="47" t="s">
        <v>352</v>
      </c>
      <c r="BE17" s="47" t="s">
        <v>353</v>
      </c>
      <c r="BF17" s="47" t="s">
        <v>354</v>
      </c>
      <c r="BG17" s="47" t="s">
        <v>355</v>
      </c>
      <c r="BH17" s="47" t="s">
        <v>356</v>
      </c>
      <c r="BI17" s="47" t="s">
        <v>357</v>
      </c>
      <c r="BJ17" s="47" t="s">
        <v>358</v>
      </c>
      <c r="BK17" s="47" t="s">
        <v>359</v>
      </c>
      <c r="BL17" s="47" t="s">
        <v>360</v>
      </c>
      <c r="BM17" s="47" t="s">
        <v>361</v>
      </c>
      <c r="BN17" s="47" t="s">
        <v>362</v>
      </c>
      <c r="BO17" s="47" t="s">
        <v>315</v>
      </c>
      <c r="BP17" s="47" t="s">
        <v>123</v>
      </c>
      <c r="BQ17" s="47" t="s">
        <v>363</v>
      </c>
      <c r="BR17" s="47" t="s">
        <v>364</v>
      </c>
      <c r="BS17" s="47" t="s">
        <v>365</v>
      </c>
      <c r="BT17" s="47" t="s">
        <v>366</v>
      </c>
      <c r="BU17" s="47" t="s">
        <v>367</v>
      </c>
      <c r="BV17" s="47" t="s">
        <v>368</v>
      </c>
    </row>
  </sheetData>
  <sheetProtection/>
  <mergeCells count="23">
    <mergeCell ref="BQ16:BV16"/>
    <mergeCell ref="A1:Q1"/>
    <mergeCell ref="A2:Q2"/>
    <mergeCell ref="A3:Q3"/>
    <mergeCell ref="A4:Q4"/>
    <mergeCell ref="A5:F5"/>
    <mergeCell ref="A6:F6"/>
    <mergeCell ref="A7:F7"/>
    <mergeCell ref="A8:F8"/>
    <mergeCell ref="A9:F9"/>
    <mergeCell ref="A10:F10"/>
    <mergeCell ref="A11:F11"/>
    <mergeCell ref="A12:F12"/>
    <mergeCell ref="C16:L16"/>
    <mergeCell ref="M16:U16"/>
    <mergeCell ref="Z16:AG16"/>
    <mergeCell ref="BH16:BM16"/>
    <mergeCell ref="AJ16:AM16"/>
    <mergeCell ref="AH16:AI16"/>
    <mergeCell ref="AN16:AQ16"/>
    <mergeCell ref="AR16:AW16"/>
    <mergeCell ref="AZ16:BC16"/>
    <mergeCell ref="BD16:BG16"/>
  </mergeCells>
  <printOptions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showGridLines="0" zoomScalePageLayoutView="0" workbookViewId="0" topLeftCell="A1">
      <selection activeCell="A1" sqref="A1:E1"/>
    </sheetView>
  </sheetViews>
  <sheetFormatPr defaultColWidth="8.8515625" defaultRowHeight="12.75"/>
  <cols>
    <col min="1" max="1" width="27.140625" style="0" customWidth="1"/>
    <col min="2" max="2" width="11.7109375" style="0" customWidth="1"/>
  </cols>
  <sheetData>
    <row r="1" spans="1:10" ht="12.75">
      <c r="A1" s="151" t="s">
        <v>0</v>
      </c>
      <c r="B1" s="151"/>
      <c r="C1" s="151"/>
      <c r="D1" s="151"/>
      <c r="E1" s="151"/>
      <c r="F1" s="18"/>
      <c r="G1" s="18"/>
      <c r="H1" s="18"/>
      <c r="I1" s="18"/>
      <c r="J1" s="18"/>
    </row>
    <row r="2" spans="1:10" ht="12.7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.7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6" ht="12.75">
      <c r="A5" s="152" t="s">
        <v>85</v>
      </c>
      <c r="B5" s="153"/>
      <c r="C5" s="153"/>
      <c r="D5" s="153"/>
      <c r="E5" s="153"/>
      <c r="F5" s="153"/>
    </row>
    <row r="6" spans="1:6" ht="12.75">
      <c r="A6" s="152" t="s">
        <v>86</v>
      </c>
      <c r="B6" s="153"/>
      <c r="C6" s="153"/>
      <c r="D6" s="153"/>
      <c r="E6" s="153"/>
      <c r="F6" s="153"/>
    </row>
    <row r="7" spans="1:6" ht="12.75">
      <c r="A7" s="152" t="s">
        <v>87</v>
      </c>
      <c r="B7" s="153"/>
      <c r="C7" s="153"/>
      <c r="D7" s="153"/>
      <c r="E7" s="153"/>
      <c r="F7" s="153"/>
    </row>
    <row r="8" spans="1:6" ht="12.75">
      <c r="A8" s="152" t="s">
        <v>88</v>
      </c>
      <c r="B8" s="153"/>
      <c r="C8" s="153"/>
      <c r="D8" s="153"/>
      <c r="E8" s="153"/>
      <c r="F8" s="153"/>
    </row>
    <row r="9" spans="1:6" ht="12.75">
      <c r="A9" s="152" t="s">
        <v>369</v>
      </c>
      <c r="B9" s="153"/>
      <c r="C9" s="153"/>
      <c r="D9" s="153"/>
      <c r="E9" s="153"/>
      <c r="F9" s="153"/>
    </row>
    <row r="10" spans="1:6" ht="12.75">
      <c r="A10" s="152" t="s">
        <v>370</v>
      </c>
      <c r="B10" s="153"/>
      <c r="C10" s="153"/>
      <c r="D10" s="153"/>
      <c r="E10" s="153"/>
      <c r="F10" s="153"/>
    </row>
    <row r="11" spans="1:6" ht="12.75">
      <c r="A11" s="152" t="s">
        <v>371</v>
      </c>
      <c r="B11" s="153"/>
      <c r="C11" s="153"/>
      <c r="D11" s="153"/>
      <c r="E11" s="153"/>
      <c r="F11" s="153"/>
    </row>
    <row r="12" spans="1:6" ht="12.75">
      <c r="A12" s="152" t="s">
        <v>125</v>
      </c>
      <c r="B12" s="153"/>
      <c r="C12" s="153"/>
      <c r="D12" s="153"/>
      <c r="E12" s="153"/>
      <c r="F12" s="153"/>
    </row>
    <row r="13" spans="1:6" ht="12.75">
      <c r="A13" s="34"/>
      <c r="B13" s="36"/>
      <c r="C13" s="36"/>
      <c r="D13" s="36"/>
      <c r="E13" s="36"/>
      <c r="F13" s="36"/>
    </row>
    <row r="14" spans="1:2" ht="12.75">
      <c r="A14" s="1" t="s">
        <v>11</v>
      </c>
      <c r="B14" s="3"/>
    </row>
    <row r="15" spans="1:2" ht="13.5" thickBot="1">
      <c r="A15" s="3"/>
      <c r="B15" s="3"/>
    </row>
    <row r="16" spans="1:2" s="39" customFormat="1" ht="23.25" thickBot="1">
      <c r="A16" s="8" t="s">
        <v>302</v>
      </c>
      <c r="B16" s="46" t="s">
        <v>666</v>
      </c>
    </row>
    <row r="17" spans="1:2" ht="23.25" thickBot="1">
      <c r="A17" s="36"/>
      <c r="B17" s="7" t="s">
        <v>666</v>
      </c>
    </row>
    <row r="18" spans="1:2" ht="13.5" thickBot="1">
      <c r="A18" s="6" t="s">
        <v>667</v>
      </c>
      <c r="B18" s="63">
        <v>0</v>
      </c>
    </row>
    <row r="19" spans="1:2" ht="13.5" thickBot="1">
      <c r="A19" s="125" t="s">
        <v>668</v>
      </c>
      <c r="B19" s="63">
        <v>0</v>
      </c>
    </row>
    <row r="20" spans="1:2" ht="13.5" thickBot="1">
      <c r="A20" s="21" t="s">
        <v>102</v>
      </c>
      <c r="B20" s="126">
        <v>0</v>
      </c>
    </row>
  </sheetData>
  <sheetProtection/>
  <mergeCells count="15">
    <mergeCell ref="A1:E1"/>
    <mergeCell ref="A2:E2"/>
    <mergeCell ref="F2:J2"/>
    <mergeCell ref="A3:E3"/>
    <mergeCell ref="F3:J3"/>
    <mergeCell ref="A9:F9"/>
    <mergeCell ref="A10:F10"/>
    <mergeCell ref="A11:F11"/>
    <mergeCell ref="A12:F12"/>
    <mergeCell ref="A4:E4"/>
    <mergeCell ref="F4:J4"/>
    <mergeCell ref="A5:F5"/>
    <mergeCell ref="A6:F6"/>
    <mergeCell ref="A7:F7"/>
    <mergeCell ref="A8:F8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F25" sqref="F25"/>
    </sheetView>
  </sheetViews>
  <sheetFormatPr defaultColWidth="8.8515625" defaultRowHeight="12.75"/>
  <cols>
    <col min="1" max="1" width="16.140625" style="0" customWidth="1"/>
    <col min="2" max="2" width="22.00390625" style="0" customWidth="1"/>
  </cols>
  <sheetData>
    <row r="1" spans="1:10" ht="12.75">
      <c r="A1" s="151" t="s">
        <v>0</v>
      </c>
      <c r="B1" s="151"/>
      <c r="C1" s="151"/>
      <c r="D1" s="151"/>
      <c r="E1" s="151"/>
      <c r="F1" s="18"/>
      <c r="G1" s="18"/>
      <c r="H1" s="18"/>
      <c r="I1" s="18"/>
      <c r="J1" s="18"/>
    </row>
    <row r="2" spans="1:10" ht="12.7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.7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6" ht="12.75">
      <c r="A5" s="152" t="s">
        <v>85</v>
      </c>
      <c r="B5" s="153"/>
      <c r="C5" s="153"/>
      <c r="D5" s="153"/>
      <c r="E5" s="153"/>
      <c r="F5" s="153"/>
    </row>
    <row r="6" spans="1:6" ht="12.75">
      <c r="A6" s="152" t="s">
        <v>86</v>
      </c>
      <c r="B6" s="153"/>
      <c r="C6" s="153"/>
      <c r="D6" s="153"/>
      <c r="E6" s="153"/>
      <c r="F6" s="153"/>
    </row>
    <row r="7" spans="1:6" ht="12.75">
      <c r="A7" s="152" t="s">
        <v>87</v>
      </c>
      <c r="B7" s="153"/>
      <c r="C7" s="153"/>
      <c r="D7" s="153"/>
      <c r="E7" s="153"/>
      <c r="F7" s="153"/>
    </row>
    <row r="8" spans="1:6" ht="12.75">
      <c r="A8" s="152" t="s">
        <v>88</v>
      </c>
      <c r="B8" s="153"/>
      <c r="C8" s="153"/>
      <c r="D8" s="153"/>
      <c r="E8" s="153"/>
      <c r="F8" s="153"/>
    </row>
    <row r="9" spans="1:6" ht="12.75">
      <c r="A9" s="152" t="s">
        <v>369</v>
      </c>
      <c r="B9" s="153"/>
      <c r="C9" s="153"/>
      <c r="D9" s="153"/>
      <c r="E9" s="153"/>
      <c r="F9" s="153"/>
    </row>
    <row r="10" spans="1:6" ht="12.75">
      <c r="A10" s="152" t="s">
        <v>370</v>
      </c>
      <c r="B10" s="153"/>
      <c r="C10" s="153"/>
      <c r="D10" s="153"/>
      <c r="E10" s="153"/>
      <c r="F10" s="153"/>
    </row>
    <row r="11" spans="1:6" ht="12.75">
      <c r="A11" s="152" t="s">
        <v>371</v>
      </c>
      <c r="B11" s="153"/>
      <c r="C11" s="153"/>
      <c r="D11" s="153"/>
      <c r="E11" s="153"/>
      <c r="F11" s="153"/>
    </row>
    <row r="12" spans="1:6" ht="12.75">
      <c r="A12" s="152" t="s">
        <v>125</v>
      </c>
      <c r="B12" s="153"/>
      <c r="C12" s="153"/>
      <c r="D12" s="153"/>
      <c r="E12" s="153"/>
      <c r="F12" s="153"/>
    </row>
    <row r="15" ht="12.75">
      <c r="A15" s="5" t="s">
        <v>12</v>
      </c>
    </row>
    <row r="16" ht="13.5" thickBot="1"/>
    <row r="17" spans="1:2" s="39" customFormat="1" ht="23.25" thickBot="1">
      <c r="A17" s="40" t="s">
        <v>2</v>
      </c>
      <c r="B17" s="40" t="s">
        <v>669</v>
      </c>
    </row>
    <row r="18" spans="1:2" s="23" customFormat="1" ht="23.25" thickBot="1">
      <c r="A18" s="127"/>
      <c r="B18" s="43" t="s">
        <v>670</v>
      </c>
    </row>
    <row r="19" spans="1:2" ht="13.5" thickBot="1">
      <c r="A19" s="128" t="s">
        <v>671</v>
      </c>
      <c r="B19" s="129">
        <v>0</v>
      </c>
    </row>
    <row r="20" spans="1:2" ht="13.5" thickBot="1">
      <c r="A20" s="101" t="s">
        <v>102</v>
      </c>
      <c r="B20" s="126">
        <v>0</v>
      </c>
    </row>
  </sheetData>
  <sheetProtection/>
  <mergeCells count="15">
    <mergeCell ref="A5:F5"/>
    <mergeCell ref="A6:F6"/>
    <mergeCell ref="A7:F7"/>
    <mergeCell ref="A8:F8"/>
    <mergeCell ref="A9:F9"/>
    <mergeCell ref="A10:F10"/>
    <mergeCell ref="A11:F11"/>
    <mergeCell ref="A12:F12"/>
    <mergeCell ref="A1:E1"/>
    <mergeCell ref="F2:J2"/>
    <mergeCell ref="A3:E3"/>
    <mergeCell ref="F3:J3"/>
    <mergeCell ref="A4:E4"/>
    <mergeCell ref="F4:J4"/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A17"/>
  <sheetViews>
    <sheetView showGridLines="0" zoomScalePageLayoutView="0" workbookViewId="0" topLeftCell="J6">
      <selection activeCell="A18" sqref="A18:IV425"/>
    </sheetView>
  </sheetViews>
  <sheetFormatPr defaultColWidth="11.57421875" defaultRowHeight="12.75"/>
  <cols>
    <col min="1" max="1" width="23.28125" style="3" customWidth="1"/>
    <col min="2" max="2" width="17.7109375" style="3" customWidth="1"/>
    <col min="3" max="6" width="11.57421875" style="3" customWidth="1"/>
    <col min="7" max="7" width="17.421875" style="3" customWidth="1"/>
    <col min="8" max="14" width="11.57421875" style="3" customWidth="1"/>
    <col min="15" max="15" width="15.7109375" style="3" customWidth="1"/>
    <col min="16" max="16384" width="11.5742187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27" t="s">
        <v>391</v>
      </c>
    </row>
    <row r="15" ht="12" thickBot="1"/>
    <row r="16" spans="1:27" s="38" customFormat="1" ht="34.5" thickBot="1">
      <c r="A16" s="46" t="s">
        <v>2</v>
      </c>
      <c r="B16" s="46" t="s">
        <v>23</v>
      </c>
      <c r="C16" s="160" t="s">
        <v>54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50" t="s">
        <v>4</v>
      </c>
      <c r="Y16" s="150"/>
      <c r="Z16" s="150"/>
      <c r="AA16" s="40" t="s">
        <v>55</v>
      </c>
    </row>
    <row r="17" spans="1:27" s="29" customFormat="1" ht="90.75" thickBot="1">
      <c r="A17" s="47"/>
      <c r="B17" s="47" t="s">
        <v>23</v>
      </c>
      <c r="C17" s="47" t="s">
        <v>396</v>
      </c>
      <c r="D17" s="47" t="s">
        <v>373</v>
      </c>
      <c r="E17" s="47" t="s">
        <v>395</v>
      </c>
      <c r="F17" s="47" t="s">
        <v>394</v>
      </c>
      <c r="G17" s="47" t="s">
        <v>393</v>
      </c>
      <c r="H17" s="47" t="s">
        <v>376</v>
      </c>
      <c r="I17" s="47" t="s">
        <v>56</v>
      </c>
      <c r="J17" s="47" t="s">
        <v>37</v>
      </c>
      <c r="K17" s="47" t="s">
        <v>38</v>
      </c>
      <c r="L17" s="47" t="s">
        <v>39</v>
      </c>
      <c r="M17" s="47" t="s">
        <v>40</v>
      </c>
      <c r="N17" s="47" t="s">
        <v>41</v>
      </c>
      <c r="O17" s="47" t="s">
        <v>42</v>
      </c>
      <c r="P17" s="47" t="s">
        <v>43</v>
      </c>
      <c r="Q17" s="47" t="s">
        <v>44</v>
      </c>
      <c r="R17" s="47" t="s">
        <v>45</v>
      </c>
      <c r="S17" s="47" t="s">
        <v>46</v>
      </c>
      <c r="T17" s="47" t="s">
        <v>146</v>
      </c>
      <c r="U17" s="47" t="s">
        <v>48</v>
      </c>
      <c r="V17" s="47" t="s">
        <v>392</v>
      </c>
      <c r="W17" s="47" t="s">
        <v>50</v>
      </c>
      <c r="X17" s="47" t="s">
        <v>327</v>
      </c>
      <c r="Y17" s="47" t="s">
        <v>196</v>
      </c>
      <c r="Z17" s="47" t="s">
        <v>22</v>
      </c>
      <c r="AA17" s="47" t="s">
        <v>14</v>
      </c>
    </row>
  </sheetData>
  <sheetProtection/>
  <mergeCells count="14">
    <mergeCell ref="A9:F9"/>
    <mergeCell ref="A10:F10"/>
    <mergeCell ref="C16:W16"/>
    <mergeCell ref="X16:Z16"/>
    <mergeCell ref="A1:Q1"/>
    <mergeCell ref="A2:Q2"/>
    <mergeCell ref="A3:Q3"/>
    <mergeCell ref="A4:Q4"/>
    <mergeCell ref="A11:F11"/>
    <mergeCell ref="A12:F12"/>
    <mergeCell ref="A5:F5"/>
    <mergeCell ref="A6:F6"/>
    <mergeCell ref="A7:F7"/>
    <mergeCell ref="A8:F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B17"/>
  <sheetViews>
    <sheetView showGridLines="0" zoomScalePageLayoutView="0" workbookViewId="0" topLeftCell="K6">
      <selection activeCell="A18" sqref="A18:IV112"/>
    </sheetView>
  </sheetViews>
  <sheetFormatPr defaultColWidth="8.8515625" defaultRowHeight="12.75"/>
  <cols>
    <col min="1" max="1" width="29.8515625" style="3" customWidth="1"/>
    <col min="2" max="2" width="13.00390625" style="3" customWidth="1"/>
    <col min="3" max="14" width="13.28125" style="3" customWidth="1"/>
    <col min="15" max="15" width="15.7109375" style="3" customWidth="1"/>
    <col min="16" max="18" width="13.28125" style="3" customWidth="1"/>
    <col min="19" max="19" width="14.7109375" style="3" customWidth="1"/>
    <col min="20" max="20" width="12.140625" style="3" customWidth="1"/>
    <col min="21" max="21" width="8.8515625" style="3" customWidth="1"/>
    <col min="22" max="22" width="11.57421875" style="3" customWidth="1"/>
    <col min="23" max="23" width="12.7109375" style="3" customWidth="1"/>
    <col min="24" max="24" width="8.8515625" style="3" customWidth="1"/>
    <col min="25" max="25" width="12.7109375" style="3" customWidth="1"/>
    <col min="26" max="27" width="8.8515625" style="3" customWidth="1"/>
    <col min="28" max="28" width="12.421875" style="3" customWidth="1"/>
    <col min="29" max="16384" width="8.851562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s="27" customFormat="1" ht="11.25">
      <c r="A14" s="27" t="s">
        <v>397</v>
      </c>
    </row>
    <row r="15" ht="12" thickBot="1"/>
    <row r="16" spans="1:28" s="38" customFormat="1" ht="51" customHeight="1" thickBot="1">
      <c r="A16" s="40" t="s">
        <v>32</v>
      </c>
      <c r="B16" s="46" t="s">
        <v>399</v>
      </c>
      <c r="C16" s="157" t="s">
        <v>398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9"/>
      <c r="Y16" s="154" t="s">
        <v>400</v>
      </c>
      <c r="Z16" s="156"/>
      <c r="AA16" s="41"/>
      <c r="AB16" s="41" t="s">
        <v>33</v>
      </c>
    </row>
    <row r="17" spans="1:28" s="29" customFormat="1" ht="79.5" thickBot="1">
      <c r="A17" s="47"/>
      <c r="B17" s="47" t="s">
        <v>23</v>
      </c>
      <c r="C17" s="47" t="s">
        <v>372</v>
      </c>
      <c r="D17" s="47" t="s">
        <v>34</v>
      </c>
      <c r="E17" s="47" t="s">
        <v>35</v>
      </c>
      <c r="F17" s="47" t="s">
        <v>5</v>
      </c>
      <c r="G17" s="47" t="s">
        <v>375</v>
      </c>
      <c r="H17" s="47" t="s">
        <v>376</v>
      </c>
      <c r="I17" s="47" t="s">
        <v>36</v>
      </c>
      <c r="J17" s="47" t="s">
        <v>37</v>
      </c>
      <c r="K17" s="47" t="s">
        <v>38</v>
      </c>
      <c r="L17" s="47" t="s">
        <v>39</v>
      </c>
      <c r="M17" s="47" t="s">
        <v>40</v>
      </c>
      <c r="N17" s="47" t="s">
        <v>41</v>
      </c>
      <c r="O17" s="47" t="s">
        <v>42</v>
      </c>
      <c r="P17" s="47" t="s">
        <v>43</v>
      </c>
      <c r="Q17" s="47" t="s">
        <v>44</v>
      </c>
      <c r="R17" s="47" t="s">
        <v>45</v>
      </c>
      <c r="S17" s="47" t="s">
        <v>46</v>
      </c>
      <c r="T17" s="47" t="s">
        <v>401</v>
      </c>
      <c r="U17" s="47" t="s">
        <v>47</v>
      </c>
      <c r="V17" s="47" t="s">
        <v>48</v>
      </c>
      <c r="W17" s="47" t="s">
        <v>392</v>
      </c>
      <c r="X17" s="47" t="s">
        <v>50</v>
      </c>
      <c r="Y17" s="47" t="s">
        <v>327</v>
      </c>
      <c r="Z17" s="47" t="s">
        <v>196</v>
      </c>
      <c r="AA17" s="47" t="s">
        <v>22</v>
      </c>
      <c r="AB17" s="47" t="s">
        <v>117</v>
      </c>
    </row>
  </sheetData>
  <sheetProtection/>
  <mergeCells count="14">
    <mergeCell ref="A7:F7"/>
    <mergeCell ref="A8:F8"/>
    <mergeCell ref="A9:F9"/>
    <mergeCell ref="Y16:Z16"/>
    <mergeCell ref="A10:F10"/>
    <mergeCell ref="A11:F11"/>
    <mergeCell ref="A12:F12"/>
    <mergeCell ref="C16:X16"/>
    <mergeCell ref="A1:Q1"/>
    <mergeCell ref="A2:Q2"/>
    <mergeCell ref="A3:Q3"/>
    <mergeCell ref="A4:Q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17"/>
  <sheetViews>
    <sheetView showGridLines="0" zoomScalePageLayoutView="0" workbookViewId="0" topLeftCell="J6">
      <selection activeCell="A18" sqref="A18:IV112"/>
    </sheetView>
  </sheetViews>
  <sheetFormatPr defaultColWidth="8.8515625" defaultRowHeight="12.75"/>
  <cols>
    <col min="1" max="1" width="29.8515625" style="3" customWidth="1"/>
    <col min="2" max="13" width="13.00390625" style="3" customWidth="1"/>
    <col min="14" max="14" width="15.00390625" style="3" customWidth="1"/>
    <col min="15" max="22" width="13.00390625" style="3" customWidth="1"/>
    <col min="23" max="23" width="10.8515625" style="3" customWidth="1"/>
    <col min="24" max="25" width="8.8515625" style="3" customWidth="1"/>
    <col min="26" max="26" width="11.28125" style="3" customWidth="1"/>
    <col min="27" max="16384" width="8.851562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27" t="s">
        <v>402</v>
      </c>
    </row>
    <row r="15" ht="12" thickBot="1"/>
    <row r="16" spans="1:26" s="38" customFormat="1" ht="51" customHeight="1" thickBot="1">
      <c r="A16" s="40" t="s">
        <v>32</v>
      </c>
      <c r="B16" s="46" t="s">
        <v>399</v>
      </c>
      <c r="C16" s="157" t="s">
        <v>398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9"/>
      <c r="W16" s="154" t="s">
        <v>403</v>
      </c>
      <c r="X16" s="155"/>
      <c r="Y16" s="156"/>
      <c r="Z16" s="41" t="s">
        <v>33</v>
      </c>
    </row>
    <row r="17" spans="1:26" s="2" customFormat="1" ht="79.5" thickBot="1">
      <c r="A17" s="137"/>
      <c r="B17" s="43" t="s">
        <v>385</v>
      </c>
      <c r="C17" s="43" t="s">
        <v>396</v>
      </c>
      <c r="D17" s="43" t="s">
        <v>395</v>
      </c>
      <c r="E17" s="43" t="s">
        <v>404</v>
      </c>
      <c r="F17" s="43" t="s">
        <v>375</v>
      </c>
      <c r="G17" s="43" t="s">
        <v>376</v>
      </c>
      <c r="H17" s="43" t="s">
        <v>56</v>
      </c>
      <c r="I17" s="43" t="s">
        <v>37</v>
      </c>
      <c r="J17" s="43" t="s">
        <v>38</v>
      </c>
      <c r="K17" s="43" t="s">
        <v>39</v>
      </c>
      <c r="L17" s="43" t="s">
        <v>40</v>
      </c>
      <c r="M17" s="43" t="s">
        <v>41</v>
      </c>
      <c r="N17" s="43" t="s">
        <v>42</v>
      </c>
      <c r="O17" s="43" t="s">
        <v>43</v>
      </c>
      <c r="P17" s="43" t="s">
        <v>44</v>
      </c>
      <c r="Q17" s="43" t="s">
        <v>45</v>
      </c>
      <c r="R17" s="43" t="s">
        <v>46</v>
      </c>
      <c r="S17" s="43" t="s">
        <v>146</v>
      </c>
      <c r="T17" s="43" t="s">
        <v>48</v>
      </c>
      <c r="U17" s="43" t="s">
        <v>392</v>
      </c>
      <c r="V17" s="43" t="s">
        <v>50</v>
      </c>
      <c r="W17" s="43" t="s">
        <v>327</v>
      </c>
      <c r="X17" s="43" t="s">
        <v>196</v>
      </c>
      <c r="Y17" s="43" t="s">
        <v>22</v>
      </c>
      <c r="Z17" s="43" t="s">
        <v>14</v>
      </c>
    </row>
  </sheetData>
  <sheetProtection/>
  <mergeCells count="14">
    <mergeCell ref="A9:F9"/>
    <mergeCell ref="A10:F10"/>
    <mergeCell ref="A11:F11"/>
    <mergeCell ref="A12:F12"/>
    <mergeCell ref="C16:V16"/>
    <mergeCell ref="W16:Y16"/>
    <mergeCell ref="A7:F7"/>
    <mergeCell ref="A8:F8"/>
    <mergeCell ref="A1:Q1"/>
    <mergeCell ref="A2:Q2"/>
    <mergeCell ref="A3:Q3"/>
    <mergeCell ref="A4:Q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W17"/>
  <sheetViews>
    <sheetView showGridLines="0" zoomScalePageLayoutView="0" workbookViewId="0" topLeftCell="V12">
      <selection activeCell="A18" sqref="A18:IV92"/>
    </sheetView>
  </sheetViews>
  <sheetFormatPr defaultColWidth="8.8515625" defaultRowHeight="12.75"/>
  <cols>
    <col min="1" max="1" width="41.57421875" style="3" customWidth="1"/>
    <col min="2" max="2" width="15.421875" style="3" customWidth="1"/>
    <col min="3" max="12" width="13.140625" style="3" customWidth="1"/>
    <col min="13" max="21" width="14.57421875" style="3" customWidth="1"/>
    <col min="22" max="36" width="14.140625" style="3" customWidth="1"/>
    <col min="37" max="16384" width="8.851562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1.25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1.25">
      <c r="A5" s="152" t="s">
        <v>85</v>
      </c>
      <c r="B5" s="153"/>
      <c r="C5" s="153"/>
      <c r="D5" s="153"/>
      <c r="E5" s="153"/>
      <c r="F5" s="15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52" t="s">
        <v>86</v>
      </c>
      <c r="B6" s="153"/>
      <c r="C6" s="153"/>
      <c r="D6" s="153"/>
      <c r="E6" s="153"/>
      <c r="F6" s="153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52" t="s">
        <v>87</v>
      </c>
      <c r="B7" s="153"/>
      <c r="C7" s="153"/>
      <c r="D7" s="153"/>
      <c r="E7" s="153"/>
      <c r="F7" s="15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52" t="s">
        <v>88</v>
      </c>
      <c r="B8" s="153"/>
      <c r="C8" s="153"/>
      <c r="D8" s="153"/>
      <c r="E8" s="153"/>
      <c r="F8" s="15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52" t="s">
        <v>369</v>
      </c>
      <c r="B9" s="153"/>
      <c r="C9" s="153"/>
      <c r="D9" s="153"/>
      <c r="E9" s="153"/>
      <c r="F9" s="15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52" t="s">
        <v>370</v>
      </c>
      <c r="B10" s="153"/>
      <c r="C10" s="153"/>
      <c r="D10" s="153"/>
      <c r="E10" s="153"/>
      <c r="F10" s="15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52" t="s">
        <v>371</v>
      </c>
      <c r="B11" s="153"/>
      <c r="C11" s="153"/>
      <c r="D11" s="153"/>
      <c r="E11" s="153"/>
      <c r="F11" s="15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52" t="s">
        <v>125</v>
      </c>
      <c r="B12" s="153"/>
      <c r="C12" s="153"/>
      <c r="D12" s="153"/>
      <c r="E12" s="153"/>
      <c r="F12" s="15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27" t="s">
        <v>411</v>
      </c>
    </row>
    <row r="15" spans="1:7" ht="12" thickBot="1">
      <c r="A15" s="161"/>
      <c r="B15" s="161"/>
      <c r="C15" s="161"/>
      <c r="D15" s="161"/>
      <c r="E15" s="161"/>
      <c r="F15" s="161"/>
      <c r="G15" s="161"/>
    </row>
    <row r="16" spans="1:75" s="26" customFormat="1" ht="97.5" customHeight="1" thickBot="1">
      <c r="A16" s="46" t="s">
        <v>2</v>
      </c>
      <c r="B16" s="46" t="s">
        <v>405</v>
      </c>
      <c r="C16" s="150" t="s">
        <v>386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 t="s">
        <v>387</v>
      </c>
      <c r="N16" s="150"/>
      <c r="O16" s="150"/>
      <c r="P16" s="150"/>
      <c r="Q16" s="150"/>
      <c r="R16" s="150"/>
      <c r="S16" s="150"/>
      <c r="T16" s="150"/>
      <c r="U16" s="150"/>
      <c r="V16" s="46" t="s">
        <v>306</v>
      </c>
      <c r="W16" s="46" t="s">
        <v>377</v>
      </c>
      <c r="X16" s="46" t="s">
        <v>57</v>
      </c>
      <c r="Y16" s="46" t="s">
        <v>308</v>
      </c>
      <c r="Z16" s="46" t="s">
        <v>329</v>
      </c>
      <c r="AA16" s="150" t="s">
        <v>310</v>
      </c>
      <c r="AB16" s="150"/>
      <c r="AC16" s="150"/>
      <c r="AD16" s="150"/>
      <c r="AE16" s="150"/>
      <c r="AF16" s="150"/>
      <c r="AG16" s="150"/>
      <c r="AH16" s="150"/>
      <c r="AI16" s="150" t="s">
        <v>406</v>
      </c>
      <c r="AJ16" s="150"/>
      <c r="AK16" s="150" t="s">
        <v>334</v>
      </c>
      <c r="AL16" s="150"/>
      <c r="AM16" s="150"/>
      <c r="AN16" s="150"/>
      <c r="AO16" s="150" t="s">
        <v>119</v>
      </c>
      <c r="AP16" s="150"/>
      <c r="AQ16" s="150"/>
      <c r="AR16" s="150"/>
      <c r="AS16" s="150" t="s">
        <v>335</v>
      </c>
      <c r="AT16" s="150"/>
      <c r="AU16" s="150"/>
      <c r="AV16" s="150"/>
      <c r="AW16" s="150"/>
      <c r="AX16" s="150"/>
      <c r="AY16" s="46" t="s">
        <v>336</v>
      </c>
      <c r="AZ16" s="46" t="s">
        <v>311</v>
      </c>
      <c r="BA16" s="150" t="s">
        <v>337</v>
      </c>
      <c r="BB16" s="150"/>
      <c r="BC16" s="150"/>
      <c r="BD16" s="150"/>
      <c r="BE16" s="150" t="s">
        <v>312</v>
      </c>
      <c r="BF16" s="150"/>
      <c r="BG16" s="150"/>
      <c r="BH16" s="150"/>
      <c r="BI16" s="150" t="s">
        <v>313</v>
      </c>
      <c r="BJ16" s="150"/>
      <c r="BK16" s="150"/>
      <c r="BL16" s="150"/>
      <c r="BM16" s="150"/>
      <c r="BN16" s="150"/>
      <c r="BO16" s="46" t="s">
        <v>338</v>
      </c>
      <c r="BP16" s="46" t="s">
        <v>314</v>
      </c>
      <c r="BQ16" s="46" t="s">
        <v>339</v>
      </c>
      <c r="BR16" s="150" t="s">
        <v>124</v>
      </c>
      <c r="BS16" s="150"/>
      <c r="BT16" s="150"/>
      <c r="BU16" s="150"/>
      <c r="BV16" s="150"/>
      <c r="BW16" s="150"/>
    </row>
    <row r="17" spans="1:75" s="29" customFormat="1" ht="90.75" thickBot="1">
      <c r="A17" s="47"/>
      <c r="B17" s="47" t="s">
        <v>385</v>
      </c>
      <c r="C17" s="47" t="s">
        <v>319</v>
      </c>
      <c r="D17" s="47" t="s">
        <v>407</v>
      </c>
      <c r="E17" s="47" t="s">
        <v>147</v>
      </c>
      <c r="F17" s="47" t="s">
        <v>51</v>
      </c>
      <c r="G17" s="47" t="s">
        <v>408</v>
      </c>
      <c r="H17" s="47" t="s">
        <v>321</v>
      </c>
      <c r="I17" s="47" t="s">
        <v>320</v>
      </c>
      <c r="J17" s="47" t="s">
        <v>15</v>
      </c>
      <c r="K17" s="47" t="s">
        <v>142</v>
      </c>
      <c r="L17" s="47" t="s">
        <v>115</v>
      </c>
      <c r="M17" s="47" t="s">
        <v>409</v>
      </c>
      <c r="N17" s="47" t="s">
        <v>327</v>
      </c>
      <c r="O17" s="47" t="s">
        <v>148</v>
      </c>
      <c r="P17" s="47" t="s">
        <v>410</v>
      </c>
      <c r="Q17" s="47" t="s">
        <v>13</v>
      </c>
      <c r="R17" s="47" t="s">
        <v>143</v>
      </c>
      <c r="S17" s="47" t="s">
        <v>144</v>
      </c>
      <c r="T17" s="47" t="s">
        <v>52</v>
      </c>
      <c r="U17" s="47" t="s">
        <v>116</v>
      </c>
      <c r="V17" s="47" t="s">
        <v>145</v>
      </c>
      <c r="W17" s="47" t="s">
        <v>328</v>
      </c>
      <c r="X17" s="47" t="s">
        <v>57</v>
      </c>
      <c r="Y17" s="47" t="s">
        <v>308</v>
      </c>
      <c r="Z17" s="47" t="s">
        <v>329</v>
      </c>
      <c r="AA17" s="47" t="s">
        <v>382</v>
      </c>
      <c r="AB17" s="47" t="s">
        <v>383</v>
      </c>
      <c r="AC17" s="47" t="s">
        <v>384</v>
      </c>
      <c r="AD17" s="47" t="s">
        <v>381</v>
      </c>
      <c r="AE17" s="47" t="s">
        <v>380</v>
      </c>
      <c r="AF17" s="47" t="s">
        <v>379</v>
      </c>
      <c r="AG17" s="47" t="s">
        <v>332</v>
      </c>
      <c r="AH17" s="47" t="s">
        <v>333</v>
      </c>
      <c r="AI17" s="47" t="s">
        <v>58</v>
      </c>
      <c r="AJ17" s="47" t="s">
        <v>59</v>
      </c>
      <c r="AK17" s="47" t="s">
        <v>29</v>
      </c>
      <c r="AL17" s="47" t="s">
        <v>30</v>
      </c>
      <c r="AM17" s="47" t="s">
        <v>249</v>
      </c>
      <c r="AN17" s="47" t="s">
        <v>31</v>
      </c>
      <c r="AO17" s="47" t="s">
        <v>340</v>
      </c>
      <c r="AP17" s="47" t="s">
        <v>341</v>
      </c>
      <c r="AQ17" s="47" t="s">
        <v>342</v>
      </c>
      <c r="AR17" s="47" t="s">
        <v>343</v>
      </c>
      <c r="AS17" s="47" t="s">
        <v>344</v>
      </c>
      <c r="AT17" s="47" t="s">
        <v>345</v>
      </c>
      <c r="AU17" s="47" t="s">
        <v>346</v>
      </c>
      <c r="AV17" s="47" t="s">
        <v>347</v>
      </c>
      <c r="AW17" s="47" t="s">
        <v>348</v>
      </c>
      <c r="AX17" s="47" t="s">
        <v>349</v>
      </c>
      <c r="AY17" s="47" t="s">
        <v>350</v>
      </c>
      <c r="AZ17" s="47" t="s">
        <v>351</v>
      </c>
      <c r="BA17" s="47" t="s">
        <v>120</v>
      </c>
      <c r="BB17" s="47" t="s">
        <v>121</v>
      </c>
      <c r="BC17" s="47" t="s">
        <v>250</v>
      </c>
      <c r="BD17" s="47" t="s">
        <v>122</v>
      </c>
      <c r="BE17" s="47" t="s">
        <v>352</v>
      </c>
      <c r="BF17" s="47" t="s">
        <v>353</v>
      </c>
      <c r="BG17" s="47" t="s">
        <v>354</v>
      </c>
      <c r="BH17" s="47" t="s">
        <v>355</v>
      </c>
      <c r="BI17" s="47" t="s">
        <v>356</v>
      </c>
      <c r="BJ17" s="47" t="s">
        <v>357</v>
      </c>
      <c r="BK17" s="47" t="s">
        <v>358</v>
      </c>
      <c r="BL17" s="47" t="s">
        <v>359</v>
      </c>
      <c r="BM17" s="47" t="s">
        <v>360</v>
      </c>
      <c r="BN17" s="47" t="s">
        <v>361</v>
      </c>
      <c r="BO17" s="47" t="s">
        <v>362</v>
      </c>
      <c r="BP17" s="47" t="s">
        <v>315</v>
      </c>
      <c r="BQ17" s="47" t="s">
        <v>123</v>
      </c>
      <c r="BR17" s="47" t="s">
        <v>363</v>
      </c>
      <c r="BS17" s="47" t="s">
        <v>364</v>
      </c>
      <c r="BT17" s="47" t="s">
        <v>365</v>
      </c>
      <c r="BU17" s="47" t="s">
        <v>366</v>
      </c>
      <c r="BV17" s="47" t="s">
        <v>367</v>
      </c>
      <c r="BW17" s="47" t="s">
        <v>368</v>
      </c>
    </row>
  </sheetData>
  <sheetProtection/>
  <mergeCells count="24">
    <mergeCell ref="A11:F11"/>
    <mergeCell ref="A12:F12"/>
    <mergeCell ref="A5:F5"/>
    <mergeCell ref="A6:F6"/>
    <mergeCell ref="A7:F7"/>
    <mergeCell ref="A8:F8"/>
    <mergeCell ref="A9:F9"/>
    <mergeCell ref="A10:F10"/>
    <mergeCell ref="AO16:AR16"/>
    <mergeCell ref="AS16:AX16"/>
    <mergeCell ref="BA16:BD16"/>
    <mergeCell ref="BE16:BH16"/>
    <mergeCell ref="BI16:BN16"/>
    <mergeCell ref="BR16:BW16"/>
    <mergeCell ref="A1:Q1"/>
    <mergeCell ref="A2:Q2"/>
    <mergeCell ref="A3:Q3"/>
    <mergeCell ref="A4:Q4"/>
    <mergeCell ref="AK16:AN16"/>
    <mergeCell ref="C16:L16"/>
    <mergeCell ref="M16:U16"/>
    <mergeCell ref="AA16:AH16"/>
    <mergeCell ref="AI16:AJ16"/>
    <mergeCell ref="A15:G15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C17" sqref="C17:G17"/>
    </sheetView>
  </sheetViews>
  <sheetFormatPr defaultColWidth="11.421875" defaultRowHeight="12.75"/>
  <cols>
    <col min="1" max="1" width="33.8515625" style="147" customWidth="1"/>
    <col min="2" max="2" width="17.140625" style="147" customWidth="1"/>
    <col min="3" max="3" width="12.140625" style="147" customWidth="1"/>
    <col min="4" max="4" width="13.28125" style="147" customWidth="1"/>
    <col min="5" max="5" width="13.00390625" style="147" customWidth="1"/>
    <col min="6" max="6" width="13.421875" style="147" customWidth="1"/>
    <col min="7" max="7" width="11.421875" style="147" customWidth="1"/>
    <col min="8" max="8" width="13.7109375" style="147" customWidth="1"/>
    <col min="9" max="13" width="11.421875" style="147" customWidth="1"/>
    <col min="14" max="14" width="16.57421875" style="147" customWidth="1"/>
    <col min="15" max="16384" width="11.421875" style="147" customWidth="1"/>
  </cols>
  <sheetData>
    <row r="1" spans="1:21" ht="11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4"/>
      <c r="P1" s="204"/>
      <c r="Q1" s="204"/>
      <c r="R1" s="204"/>
      <c r="S1" s="204"/>
      <c r="T1" s="204"/>
      <c r="U1" s="204"/>
    </row>
    <row r="2" spans="1:21" ht="11.25" customHeight="1">
      <c r="A2" s="203" t="s">
        <v>103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  <c r="P2" s="204"/>
      <c r="Q2" s="204"/>
      <c r="R2" s="204"/>
      <c r="S2" s="204"/>
      <c r="T2" s="204"/>
      <c r="U2" s="204"/>
    </row>
    <row r="3" spans="1:21" ht="11.25" customHeight="1">
      <c r="A3" s="203" t="s">
        <v>104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  <c r="P3" s="204"/>
      <c r="Q3" s="204"/>
      <c r="R3" s="204"/>
      <c r="S3" s="204"/>
      <c r="T3" s="204"/>
      <c r="U3" s="204"/>
    </row>
    <row r="4" spans="1:21" ht="11.25" customHeight="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  <c r="P4" s="204"/>
      <c r="Q4" s="204"/>
      <c r="R4" s="204"/>
      <c r="S4" s="204"/>
      <c r="T4" s="204"/>
      <c r="U4" s="204"/>
    </row>
    <row r="5" spans="1:6" ht="11.25">
      <c r="A5" s="194" t="s">
        <v>85</v>
      </c>
      <c r="B5" s="193"/>
      <c r="C5" s="193"/>
      <c r="D5" s="193"/>
      <c r="E5" s="193"/>
      <c r="F5" s="193"/>
    </row>
    <row r="6" spans="1:6" ht="11.25">
      <c r="A6" s="194" t="s">
        <v>86</v>
      </c>
      <c r="B6" s="193"/>
      <c r="C6" s="193"/>
      <c r="D6" s="193"/>
      <c r="E6" s="193"/>
      <c r="F6" s="193"/>
    </row>
    <row r="7" spans="1:6" ht="11.25">
      <c r="A7" s="194" t="s">
        <v>87</v>
      </c>
      <c r="B7" s="193"/>
      <c r="C7" s="193"/>
      <c r="D7" s="193"/>
      <c r="E7" s="193"/>
      <c r="F7" s="193"/>
    </row>
    <row r="8" spans="1:6" ht="11.25">
      <c r="A8" s="194" t="s">
        <v>88</v>
      </c>
      <c r="B8" s="193"/>
      <c r="C8" s="193"/>
      <c r="D8" s="193"/>
      <c r="E8" s="193"/>
      <c r="F8" s="193"/>
    </row>
    <row r="9" spans="1:6" ht="11.25">
      <c r="A9" s="194" t="s">
        <v>369</v>
      </c>
      <c r="B9" s="193"/>
      <c r="C9" s="193"/>
      <c r="D9" s="193"/>
      <c r="E9" s="193"/>
      <c r="F9" s="193"/>
    </row>
    <row r="10" spans="1:6" ht="11.25">
      <c r="A10" s="194" t="s">
        <v>370</v>
      </c>
      <c r="B10" s="193"/>
      <c r="C10" s="193"/>
      <c r="D10" s="193"/>
      <c r="E10" s="193"/>
      <c r="F10" s="193"/>
    </row>
    <row r="11" spans="1:6" ht="11.25">
      <c r="A11" s="194" t="s">
        <v>371</v>
      </c>
      <c r="B11" s="193"/>
      <c r="C11" s="193"/>
      <c r="D11" s="193"/>
      <c r="E11" s="193"/>
      <c r="F11" s="193"/>
    </row>
    <row r="12" spans="1:6" ht="11.25">
      <c r="A12" s="194" t="s">
        <v>125</v>
      </c>
      <c r="B12" s="193"/>
      <c r="C12" s="193"/>
      <c r="D12" s="193"/>
      <c r="E12" s="193"/>
      <c r="F12" s="193"/>
    </row>
    <row r="13" spans="1:6" ht="11.25">
      <c r="A13" s="193"/>
      <c r="B13" s="193"/>
      <c r="C13" s="193"/>
      <c r="D13" s="193"/>
      <c r="E13" s="193"/>
      <c r="F13" s="193"/>
    </row>
    <row r="14" ht="11.25">
      <c r="A14" s="141" t="s">
        <v>683</v>
      </c>
    </row>
    <row r="15" ht="11.25"/>
    <row r="16" ht="12" thickBot="1"/>
    <row r="17" spans="1:14" s="76" customFormat="1" ht="34.5" thickBot="1">
      <c r="A17" s="144" t="s">
        <v>2</v>
      </c>
      <c r="B17" s="144" t="s">
        <v>23</v>
      </c>
      <c r="C17" s="175" t="s">
        <v>684</v>
      </c>
      <c r="D17" s="175"/>
      <c r="E17" s="175"/>
      <c r="F17" s="175"/>
      <c r="G17" s="175"/>
      <c r="H17" s="175" t="s">
        <v>685</v>
      </c>
      <c r="I17" s="175"/>
      <c r="J17" s="175"/>
      <c r="K17" s="175"/>
      <c r="L17" s="175"/>
      <c r="M17" s="175"/>
      <c r="N17" s="144" t="s">
        <v>26</v>
      </c>
    </row>
    <row r="18" spans="1:14" s="76" customFormat="1" ht="68.25" thickBot="1">
      <c r="A18" s="145"/>
      <c r="B18" s="145" t="s">
        <v>23</v>
      </c>
      <c r="C18" s="145" t="s">
        <v>686</v>
      </c>
      <c r="D18" s="145" t="s">
        <v>687</v>
      </c>
      <c r="E18" s="145" t="s">
        <v>688</v>
      </c>
      <c r="F18" s="145" t="s">
        <v>256</v>
      </c>
      <c r="G18" s="145" t="s">
        <v>50</v>
      </c>
      <c r="H18" s="145" t="s">
        <v>687</v>
      </c>
      <c r="I18" s="145" t="s">
        <v>689</v>
      </c>
      <c r="J18" s="145" t="s">
        <v>690</v>
      </c>
      <c r="K18" s="145" t="s">
        <v>196</v>
      </c>
      <c r="L18" s="145" t="s">
        <v>691</v>
      </c>
      <c r="M18" s="145" t="s">
        <v>22</v>
      </c>
      <c r="N18" s="145" t="s">
        <v>692</v>
      </c>
    </row>
    <row r="19" spans="1:14" ht="12" thickBot="1">
      <c r="A19" s="74" t="s">
        <v>693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</row>
    <row r="20" spans="1:14" ht="12" thickBot="1">
      <c r="A20" s="74" t="s">
        <v>694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</row>
    <row r="21" spans="1:14" ht="12" thickBot="1">
      <c r="A21" s="74" t="s">
        <v>695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</row>
    <row r="22" spans="1:14" ht="12" thickBot="1">
      <c r="A22" s="74" t="s">
        <v>696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</row>
    <row r="23" spans="1:14" ht="12" thickBot="1">
      <c r="A23" s="74" t="s">
        <v>697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</row>
    <row r="24" spans="1:14" ht="23.25" thickBot="1">
      <c r="A24" s="74" t="s">
        <v>698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</row>
    <row r="25" spans="1:14" ht="23.25" thickBot="1">
      <c r="A25" s="74" t="s">
        <v>699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</row>
    <row r="26" spans="1:14" ht="12" thickBot="1">
      <c r="A26" s="74" t="s">
        <v>700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</row>
    <row r="27" spans="1:14" ht="12" thickBot="1">
      <c r="A27" s="74" t="s">
        <v>701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</row>
    <row r="28" spans="1:14" ht="23.25" thickBot="1">
      <c r="A28" s="74" t="s">
        <v>702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</row>
    <row r="29" spans="1:14" ht="12" thickBot="1">
      <c r="A29" s="74" t="s">
        <v>703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</row>
    <row r="30" spans="1:14" ht="23.25" thickBot="1">
      <c r="A30" s="74" t="s">
        <v>704</v>
      </c>
      <c r="B30" s="146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</row>
    <row r="31" spans="1:14" ht="34.5" thickBot="1">
      <c r="A31" s="74" t="s">
        <v>705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</row>
    <row r="32" spans="1:14" ht="32.25" customHeight="1" thickBot="1">
      <c r="A32" s="74" t="s">
        <v>706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</row>
    <row r="33" spans="1:14" ht="12" thickBot="1">
      <c r="A33" s="74" t="s">
        <v>274</v>
      </c>
      <c r="B33" s="146">
        <v>0</v>
      </c>
      <c r="C33" s="146">
        <v>0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</row>
    <row r="34" spans="1:14" ht="23.25" thickBot="1">
      <c r="A34" s="74" t="s">
        <v>707</v>
      </c>
      <c r="B34" s="146">
        <v>0</v>
      </c>
      <c r="C34" s="146">
        <v>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</row>
    <row r="35" spans="1:14" ht="12" thickBot="1">
      <c r="A35" s="74" t="s">
        <v>708</v>
      </c>
      <c r="B35" s="146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</row>
    <row r="36" spans="1:14" ht="12" thickBot="1">
      <c r="A36" s="205" t="s">
        <v>709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</row>
    <row r="37" spans="1:14" ht="12" thickBot="1">
      <c r="A37" s="205" t="s">
        <v>710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</row>
    <row r="38" spans="1:14" ht="23.25" thickBot="1">
      <c r="A38" s="205" t="s">
        <v>711</v>
      </c>
      <c r="B38" s="146">
        <v>0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</row>
    <row r="39" spans="1:14" ht="23.25" thickBot="1">
      <c r="A39" s="74" t="s">
        <v>712</v>
      </c>
      <c r="B39" s="146">
        <v>0</v>
      </c>
      <c r="C39" s="146">
        <v>0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</row>
    <row r="40" spans="1:14" ht="23.25" thickBot="1">
      <c r="A40" s="74" t="s">
        <v>713</v>
      </c>
      <c r="B40" s="146">
        <v>0</v>
      </c>
      <c r="C40" s="146">
        <v>0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</row>
    <row r="41" spans="1:14" ht="12" thickBot="1">
      <c r="A41" s="74" t="s">
        <v>714</v>
      </c>
      <c r="B41" s="146">
        <v>0</v>
      </c>
      <c r="C41" s="146">
        <v>0</v>
      </c>
      <c r="D41" s="146">
        <v>0</v>
      </c>
      <c r="E41" s="146"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</row>
    <row r="42" spans="1:14" ht="23.25" thickBot="1">
      <c r="A42" s="74" t="s">
        <v>715</v>
      </c>
      <c r="B42" s="146">
        <v>0</v>
      </c>
      <c r="C42" s="146">
        <v>0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</row>
    <row r="43" spans="1:14" s="141" customFormat="1" ht="12" thickBot="1">
      <c r="A43" s="206" t="s">
        <v>102</v>
      </c>
      <c r="B43" s="207">
        <v>0</v>
      </c>
      <c r="C43" s="207">
        <v>0</v>
      </c>
      <c r="D43" s="207">
        <v>0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  <c r="J43" s="207">
        <v>0</v>
      </c>
      <c r="K43" s="207">
        <v>0</v>
      </c>
      <c r="L43" s="207">
        <v>0</v>
      </c>
      <c r="M43" s="207">
        <v>0</v>
      </c>
      <c r="N43" s="207">
        <v>0</v>
      </c>
    </row>
  </sheetData>
  <sheetProtection/>
  <mergeCells count="14">
    <mergeCell ref="C17:G17"/>
    <mergeCell ref="H17:M17"/>
    <mergeCell ref="A7:F7"/>
    <mergeCell ref="A8:F8"/>
    <mergeCell ref="A9:F9"/>
    <mergeCell ref="A10:F10"/>
    <mergeCell ref="A11:F11"/>
    <mergeCell ref="A12:F13"/>
    <mergeCell ref="A1:N1"/>
    <mergeCell ref="A2:N2"/>
    <mergeCell ref="A3:N3"/>
    <mergeCell ref="A4:N4"/>
    <mergeCell ref="A5:F5"/>
    <mergeCell ref="A6:F6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Q26"/>
  <sheetViews>
    <sheetView showGridLines="0" zoomScalePageLayoutView="0" workbookViewId="0" topLeftCell="A1">
      <selection activeCell="N34" sqref="N34"/>
    </sheetView>
  </sheetViews>
  <sheetFormatPr defaultColWidth="11.57421875" defaultRowHeight="12.75"/>
  <cols>
    <col min="1" max="1" width="34.7109375" style="3" customWidth="1"/>
    <col min="2" max="16384" width="11.57421875" style="3" customWidth="1"/>
  </cols>
  <sheetData>
    <row r="1" spans="1:17" ht="11.25">
      <c r="A1" s="151" t="s">
        <v>0</v>
      </c>
      <c r="B1" s="151"/>
      <c r="C1" s="151"/>
      <c r="D1" s="151"/>
      <c r="E1" s="151"/>
      <c r="F1" s="151"/>
      <c r="G1" s="151"/>
      <c r="H1" s="151"/>
      <c r="I1" s="18"/>
      <c r="J1" s="18"/>
      <c r="K1" s="18"/>
      <c r="L1" s="18"/>
      <c r="M1" s="18"/>
      <c r="N1" s="18"/>
      <c r="O1" s="18"/>
      <c r="P1" s="18"/>
      <c r="Q1" s="18"/>
    </row>
    <row r="2" spans="1:17" ht="11.25">
      <c r="A2" s="151" t="s">
        <v>103</v>
      </c>
      <c r="B2" s="151"/>
      <c r="C2" s="151"/>
      <c r="D2" s="151"/>
      <c r="E2" s="151"/>
      <c r="F2" s="151"/>
      <c r="G2" s="151"/>
      <c r="H2" s="151"/>
      <c r="I2" s="18"/>
      <c r="J2" s="18"/>
      <c r="K2" s="18"/>
      <c r="L2" s="18"/>
      <c r="M2" s="18"/>
      <c r="N2" s="18"/>
      <c r="O2" s="18"/>
      <c r="P2" s="18"/>
      <c r="Q2" s="18"/>
    </row>
    <row r="3" spans="1:17" ht="12.75" customHeight="1">
      <c r="A3" s="151" t="s">
        <v>104</v>
      </c>
      <c r="B3" s="151"/>
      <c r="C3" s="151"/>
      <c r="D3" s="151"/>
      <c r="E3" s="151"/>
      <c r="F3" s="151"/>
      <c r="G3" s="151"/>
      <c r="H3" s="151"/>
      <c r="I3" s="18"/>
      <c r="J3" s="18"/>
      <c r="K3" s="18"/>
      <c r="L3" s="18"/>
      <c r="M3" s="18"/>
      <c r="N3" s="18"/>
      <c r="O3" s="18"/>
      <c r="P3" s="18"/>
      <c r="Q3" s="18"/>
    </row>
    <row r="4" spans="1:17" ht="12.7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8"/>
      <c r="J4" s="18"/>
      <c r="K4" s="18"/>
      <c r="L4" s="18"/>
      <c r="M4" s="18"/>
      <c r="N4" s="18"/>
      <c r="O4" s="18"/>
      <c r="P4" s="18"/>
      <c r="Q4" s="18"/>
    </row>
    <row r="5" spans="1:17" ht="11.25">
      <c r="A5" s="18" t="s">
        <v>85</v>
      </c>
      <c r="B5" s="51"/>
      <c r="C5" s="51"/>
      <c r="D5" s="51"/>
      <c r="E5" s="51"/>
      <c r="F5" s="51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18" t="s">
        <v>86</v>
      </c>
      <c r="B6" s="51"/>
      <c r="C6" s="51"/>
      <c r="D6" s="51"/>
      <c r="E6" s="51"/>
      <c r="F6" s="51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18" t="s">
        <v>87</v>
      </c>
      <c r="B7" s="51"/>
      <c r="C7" s="51"/>
      <c r="D7" s="51"/>
      <c r="E7" s="51"/>
      <c r="F7" s="51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1.25">
      <c r="A8" s="18" t="s">
        <v>88</v>
      </c>
      <c r="B8" s="51"/>
      <c r="C8" s="51"/>
      <c r="D8" s="51"/>
      <c r="E8" s="51"/>
      <c r="F8" s="51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1.25">
      <c r="A9" s="18" t="s">
        <v>369</v>
      </c>
      <c r="B9" s="51"/>
      <c r="C9" s="51"/>
      <c r="D9" s="51"/>
      <c r="E9" s="51"/>
      <c r="F9" s="51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1.25">
      <c r="A10" s="18" t="s">
        <v>370</v>
      </c>
      <c r="B10" s="51"/>
      <c r="C10" s="51"/>
      <c r="D10" s="51"/>
      <c r="E10" s="51"/>
      <c r="F10" s="51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1.25">
      <c r="A11" s="18" t="s">
        <v>371</v>
      </c>
      <c r="B11" s="51"/>
      <c r="C11" s="51"/>
      <c r="D11" s="51"/>
      <c r="E11" s="51"/>
      <c r="F11" s="51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>
      <c r="A12" s="18" t="s">
        <v>125</v>
      </c>
      <c r="B12" s="51"/>
      <c r="C12" s="51"/>
      <c r="D12" s="51"/>
      <c r="E12" s="51"/>
      <c r="F12" s="51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4" ht="11.25">
      <c r="A14" s="27" t="s">
        <v>92</v>
      </c>
    </row>
    <row r="15" ht="12" thickBot="1"/>
    <row r="16" spans="1:8" ht="23.25" thickBot="1">
      <c r="A16" s="49"/>
      <c r="B16" s="40" t="s">
        <v>16</v>
      </c>
      <c r="C16" s="40" t="s">
        <v>24</v>
      </c>
      <c r="D16" s="162" t="s">
        <v>25</v>
      </c>
      <c r="E16" s="162"/>
      <c r="F16" s="40" t="s">
        <v>14</v>
      </c>
      <c r="H16" s="134"/>
    </row>
    <row r="17" spans="1:8" s="135" customFormat="1" ht="45.75" thickBot="1">
      <c r="A17" s="40" t="s">
        <v>93</v>
      </c>
      <c r="B17" s="43" t="s">
        <v>23</v>
      </c>
      <c r="C17" s="43" t="s">
        <v>27</v>
      </c>
      <c r="D17" s="43" t="s">
        <v>17</v>
      </c>
      <c r="E17" s="43" t="s">
        <v>18</v>
      </c>
      <c r="F17" s="43" t="s">
        <v>26</v>
      </c>
      <c r="H17" s="136"/>
    </row>
    <row r="18" spans="1:6" ht="12" thickBot="1">
      <c r="A18" s="31" t="s">
        <v>94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</row>
    <row r="19" spans="1:6" ht="12" thickBot="1">
      <c r="A19" s="31" t="s">
        <v>95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</row>
    <row r="20" spans="1:6" ht="12" thickBot="1">
      <c r="A20" s="31" t="s">
        <v>96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</row>
    <row r="21" spans="1:6" ht="12" thickBot="1">
      <c r="A21" s="31" t="s">
        <v>97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</row>
    <row r="22" spans="1:6" ht="23.25" thickBot="1">
      <c r="A22" s="31" t="s">
        <v>98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6" ht="23.25" thickBot="1">
      <c r="A23" s="31" t="s">
        <v>149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6" ht="34.5" thickBot="1">
      <c r="A24" s="31" t="s">
        <v>100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</row>
    <row r="25" spans="1:6" ht="12" thickBot="1">
      <c r="A25" s="31" t="s">
        <v>99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</row>
    <row r="26" spans="1:6" s="27" customFormat="1" ht="12" thickBot="1">
      <c r="A26" s="32" t="s">
        <v>102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</row>
  </sheetData>
  <sheetProtection/>
  <mergeCells count="5">
    <mergeCell ref="A1:H1"/>
    <mergeCell ref="A2:H2"/>
    <mergeCell ref="A3:H3"/>
    <mergeCell ref="A4:H4"/>
    <mergeCell ref="D16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Sebastian Cruz Forero</dc:creator>
  <cp:keywords/>
  <dc:description/>
  <cp:lastModifiedBy>Clara Milena Higuera Guío</cp:lastModifiedBy>
  <dcterms:created xsi:type="dcterms:W3CDTF">2017-10-18T17:23:41Z</dcterms:created>
  <dcterms:modified xsi:type="dcterms:W3CDTF">2019-06-07T22:19:01Z</dcterms:modified>
  <cp:category/>
  <cp:version/>
  <cp:contentType/>
  <cp:contentStatus/>
</cp:coreProperties>
</file>